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showInkAnnotation="0" codeName="ThisWorkbook" defaultThemeVersion="124226"/>
  <mc:AlternateContent xmlns:mc="http://schemas.openxmlformats.org/markup-compatibility/2006">
    <mc:Choice Requires="x15">
      <x15ac:absPath xmlns:x15ac="http://schemas.microsoft.com/office/spreadsheetml/2010/11/ac" url="https://transportcloud.sharepoint.com/sites/LPIABranchOperations-DataandReportingTeam/Shared Documents/Data and Reporting Team/NSWLSP, iCare, RRLSP and NSW Government Agencies Templates - UPDATE REQUIRED BY 15 March 2023/New Template for Q4/"/>
    </mc:Choice>
  </mc:AlternateContent>
  <xr:revisionPtr revIDLastSave="47" documentId="8_{F8D9F15B-BEE5-4757-918F-FC394742A515}" xr6:coauthVersionLast="47" xr6:coauthVersionMax="47" xr10:uidLastSave="{4217073B-319A-4DA8-8314-00881D249637}"/>
  <bookViews>
    <workbookView xWindow="-28920" yWindow="-105" windowWidth="29040" windowHeight="17640" activeTab="3" xr2:uid="{00000000-000D-0000-FFFF-FFFF00000000}"/>
  </bookViews>
  <sheets>
    <sheet name="Instructions" sheetId="34" r:id="rId1"/>
    <sheet name="_VARIABLES" sheetId="33" state="veryHidden" r:id="rId2"/>
    <sheet name="Quarterly Volume Discount" sheetId="35" r:id="rId3"/>
    <sheet name="Dropdown List" sheetId="36" r:id="rId4"/>
    <sheet name="Sheet1" sheetId="31" state="hidden" r:id="rId5"/>
  </sheets>
  <externalReferences>
    <externalReference r:id="rId6"/>
  </externalReferences>
  <definedNames>
    <definedName name="_xlnm._FilterDatabase" localSheetId="2" hidden="1">'Quarterly Volume Discount'!$A$1:$A$299</definedName>
    <definedName name="agency">#REF!</definedName>
    <definedName name="billingtype">#REF!</definedName>
    <definedName name="categoryoflaw" localSheetId="3">[1]Dropdowns!$B$3:$B$20</definedName>
    <definedName name="categoryoflaw">#REF!</definedName>
    <definedName name="cluster">#REF!</definedName>
    <definedName name="CLUSTER1">#REF!</definedName>
    <definedName name="Coronials">#REF!</definedName>
    <definedName name="customername" localSheetId="3">[1]Dropdowns!#REF!</definedName>
    <definedName name="customername">#REF!</definedName>
    <definedName name="DROP">#REF!</definedName>
    <definedName name="EDUCATION">#REF!</definedName>
    <definedName name="engagement">#REF!</definedName>
    <definedName name="LAW">#REF!</definedName>
    <definedName name="list">#REF!</definedName>
    <definedName name="list1">#REF!</definedName>
    <definedName name="matterstatus">#REF!</definedName>
    <definedName name="Open" localSheetId="3">#REF!</definedName>
    <definedName name="Open">#REF!</definedName>
    <definedName name="PanelType">#REF!</definedName>
    <definedName name="status">#REF!</definedName>
    <definedName name="subpanel">#REF!</definedName>
    <definedName name="transport" localSheetId="3">#REF!</definedName>
    <definedName name="transpor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35" l="1"/>
  <c r="I8" i="35"/>
  <c r="T8" i="35"/>
  <c r="I9" i="35"/>
  <c r="T9" i="35"/>
  <c r="I10" i="35"/>
  <c r="T10" i="35"/>
  <c r="I11" i="35"/>
  <c r="T11" i="35"/>
  <c r="I12" i="35"/>
  <c r="T12" i="35"/>
  <c r="I13" i="35"/>
  <c r="T13" i="35"/>
  <c r="I14" i="35"/>
  <c r="T14" i="35"/>
  <c r="I15" i="35"/>
  <c r="T15" i="35"/>
  <c r="I16" i="35"/>
  <c r="T16" i="35"/>
  <c r="I17" i="35"/>
  <c r="T17" i="35"/>
  <c r="I18" i="35"/>
  <c r="T18" i="35"/>
  <c r="I19" i="35"/>
  <c r="T19" i="35"/>
  <c r="I20" i="35"/>
  <c r="T20" i="35"/>
  <c r="I21" i="35"/>
  <c r="T21" i="35"/>
  <c r="I22" i="35"/>
  <c r="T22" i="35"/>
  <c r="I23" i="35"/>
  <c r="T23" i="35"/>
  <c r="I24" i="35"/>
  <c r="T24" i="35"/>
  <c r="I25" i="35"/>
  <c r="T25" i="35"/>
  <c r="I26" i="35"/>
  <c r="T26" i="35"/>
  <c r="I27" i="35"/>
  <c r="T27" i="35"/>
  <c r="I28" i="35"/>
  <c r="T28" i="35"/>
  <c r="I29" i="35"/>
  <c r="T29" i="35"/>
  <c r="I30" i="35"/>
  <c r="T30" i="35"/>
  <c r="I31" i="35"/>
  <c r="T31" i="35"/>
  <c r="I32" i="35"/>
  <c r="T32" i="35"/>
  <c r="I33" i="35"/>
  <c r="T33" i="35"/>
  <c r="I34" i="35"/>
  <c r="T34" i="35"/>
  <c r="I35" i="35"/>
  <c r="T35" i="35"/>
  <c r="I36" i="35"/>
  <c r="T36" i="35"/>
  <c r="I37" i="35"/>
  <c r="T37" i="35"/>
  <c r="I38" i="35"/>
  <c r="T38" i="35"/>
  <c r="I39" i="35"/>
  <c r="T39" i="35"/>
  <c r="I40" i="35"/>
  <c r="T40" i="35"/>
  <c r="I41" i="35"/>
  <c r="T41" i="35"/>
  <c r="I42" i="35"/>
  <c r="T42" i="35"/>
  <c r="I43" i="35"/>
  <c r="T43" i="35"/>
  <c r="I44" i="35"/>
  <c r="T44" i="35"/>
  <c r="I45" i="35"/>
  <c r="T45" i="35"/>
  <c r="I46" i="35"/>
  <c r="T46" i="35"/>
  <c r="I47" i="35"/>
  <c r="T47" i="35"/>
  <c r="I48" i="35"/>
  <c r="T48" i="35"/>
  <c r="I49" i="35"/>
  <c r="T49" i="35"/>
  <c r="I50" i="35"/>
  <c r="T50" i="35"/>
  <c r="I51" i="35"/>
  <c r="T51" i="35"/>
  <c r="I52" i="35"/>
  <c r="T52" i="35"/>
  <c r="I53" i="35"/>
  <c r="T53" i="35"/>
  <c r="I54" i="35"/>
  <c r="T54" i="35"/>
  <c r="I55" i="35"/>
  <c r="T55" i="35"/>
  <c r="I56" i="35"/>
  <c r="T56" i="35"/>
  <c r="I57" i="35"/>
  <c r="T57" i="35"/>
  <c r="I58" i="35"/>
  <c r="T58" i="35"/>
  <c r="I59" i="35"/>
  <c r="T59" i="35"/>
  <c r="I60" i="35"/>
  <c r="T60" i="35"/>
  <c r="I61" i="35"/>
  <c r="T61" i="35"/>
  <c r="I62" i="35"/>
  <c r="T62" i="35"/>
  <c r="I63" i="35"/>
  <c r="T63" i="35"/>
  <c r="I64" i="35"/>
  <c r="T64" i="35"/>
  <c r="I65" i="35"/>
  <c r="T65" i="35"/>
  <c r="I66" i="35"/>
  <c r="T66" i="35"/>
  <c r="I67" i="35"/>
  <c r="T67" i="35"/>
  <c r="I68" i="35"/>
  <c r="T68" i="35"/>
  <c r="I69" i="35"/>
  <c r="T69" i="35"/>
  <c r="I70" i="35"/>
  <c r="T70" i="35"/>
  <c r="I71" i="35"/>
  <c r="T71" i="35"/>
  <c r="I72" i="35"/>
  <c r="T72" i="35"/>
  <c r="I73" i="35"/>
  <c r="T73" i="35"/>
  <c r="I74" i="35"/>
  <c r="T74" i="35"/>
  <c r="I75" i="35"/>
  <c r="T75" i="35"/>
  <c r="I76" i="35"/>
  <c r="T76" i="35"/>
  <c r="I77" i="35"/>
  <c r="T77" i="35"/>
  <c r="I78" i="35"/>
  <c r="T78" i="35"/>
  <c r="I79" i="35"/>
  <c r="T79" i="35"/>
  <c r="I80" i="35"/>
  <c r="T80" i="35"/>
  <c r="I81" i="35"/>
  <c r="T81" i="35"/>
  <c r="I82" i="35"/>
  <c r="T82" i="35"/>
  <c r="I83" i="35"/>
  <c r="T83" i="35"/>
  <c r="I84" i="35"/>
  <c r="T84" i="35"/>
  <c r="I85" i="35"/>
  <c r="T85" i="35"/>
  <c r="I86" i="35"/>
  <c r="T86" i="35"/>
  <c r="I87" i="35"/>
  <c r="T87" i="35"/>
  <c r="I88" i="35"/>
  <c r="T88" i="35"/>
  <c r="I89" i="35"/>
  <c r="T89" i="35"/>
  <c r="I90" i="35"/>
  <c r="T90" i="35"/>
  <c r="I91" i="35"/>
  <c r="T91" i="35"/>
  <c r="I92" i="35"/>
  <c r="T92" i="35"/>
  <c r="I93" i="35"/>
  <c r="T93" i="35"/>
  <c r="I94" i="35"/>
  <c r="T94" i="35"/>
  <c r="I95" i="35"/>
  <c r="T95" i="35"/>
  <c r="I96" i="35"/>
  <c r="T96" i="35"/>
  <c r="I97" i="35"/>
  <c r="T97" i="35"/>
  <c r="I98" i="35"/>
  <c r="T98" i="35"/>
  <c r="I99" i="35"/>
  <c r="T99" i="35"/>
  <c r="I100" i="35"/>
  <c r="T100" i="35"/>
  <c r="I101" i="35"/>
  <c r="T101" i="35"/>
  <c r="I102" i="35"/>
  <c r="T102" i="35"/>
  <c r="I103" i="35"/>
  <c r="T103" i="35"/>
  <c r="I104" i="35"/>
  <c r="T104" i="35"/>
  <c r="I105" i="35"/>
  <c r="T105" i="35"/>
  <c r="I106" i="35"/>
  <c r="T106" i="35"/>
  <c r="I107" i="35"/>
  <c r="T107" i="35"/>
  <c r="I108" i="35"/>
  <c r="T108" i="35"/>
  <c r="I109" i="35"/>
  <c r="T109" i="35"/>
  <c r="I110" i="35"/>
  <c r="T110" i="35"/>
  <c r="I111" i="35"/>
  <c r="T111" i="35"/>
  <c r="I112" i="35"/>
  <c r="T112" i="35"/>
  <c r="I113" i="35"/>
  <c r="T113" i="35"/>
  <c r="I114" i="35"/>
  <c r="T114" i="35"/>
  <c r="I115" i="35"/>
  <c r="T115" i="35"/>
  <c r="I116" i="35"/>
  <c r="T116" i="35"/>
  <c r="I117" i="35"/>
  <c r="T117" i="35"/>
  <c r="I118" i="35"/>
  <c r="T118" i="35"/>
  <c r="I119" i="35"/>
  <c r="T119" i="35"/>
  <c r="I120" i="35"/>
  <c r="T120" i="35"/>
  <c r="I121" i="35"/>
  <c r="T121" i="35"/>
  <c r="I122" i="35"/>
  <c r="T122" i="35"/>
  <c r="I123" i="35"/>
  <c r="T123" i="35"/>
  <c r="I124" i="35"/>
  <c r="T124" i="35"/>
  <c r="I125" i="35"/>
  <c r="T125" i="35"/>
  <c r="I126" i="35"/>
  <c r="T126" i="35"/>
  <c r="I127" i="35"/>
  <c r="T127" i="35"/>
  <c r="I128" i="35"/>
  <c r="T128" i="35"/>
  <c r="I129" i="35"/>
  <c r="T129" i="35"/>
  <c r="I130" i="35"/>
  <c r="T130" i="35"/>
  <c r="I131" i="35"/>
  <c r="T131" i="35"/>
  <c r="I132" i="35"/>
  <c r="T132" i="35"/>
  <c r="I133" i="35"/>
  <c r="T133" i="35"/>
  <c r="I134" i="35"/>
  <c r="T134" i="35"/>
  <c r="I135" i="35"/>
  <c r="T135" i="35"/>
  <c r="I136" i="35"/>
  <c r="T136" i="35"/>
  <c r="I137" i="35"/>
  <c r="T137" i="35"/>
  <c r="I138" i="35"/>
  <c r="T138" i="35"/>
  <c r="I139" i="35"/>
  <c r="T139" i="35"/>
  <c r="I140" i="35"/>
  <c r="T140" i="35"/>
  <c r="I141" i="35"/>
  <c r="T141" i="35"/>
  <c r="I142" i="35"/>
  <c r="T142" i="35"/>
  <c r="I143" i="35"/>
  <c r="T143" i="35"/>
  <c r="I144" i="35"/>
  <c r="T144" i="35"/>
  <c r="I145" i="35"/>
  <c r="T145" i="35"/>
  <c r="I146" i="35"/>
  <c r="T146" i="35"/>
  <c r="I147" i="35"/>
  <c r="T147" i="35"/>
  <c r="I148" i="35"/>
  <c r="T148" i="35"/>
  <c r="I149" i="35"/>
  <c r="T149" i="35"/>
  <c r="I150" i="35"/>
  <c r="T150" i="35"/>
  <c r="I151" i="35"/>
  <c r="T151" i="35"/>
  <c r="I152" i="35"/>
  <c r="T152" i="35"/>
  <c r="I153" i="35"/>
  <c r="T153" i="35"/>
  <c r="I154" i="35"/>
  <c r="T154" i="35"/>
  <c r="I155" i="35"/>
  <c r="T155" i="35"/>
  <c r="I156" i="35"/>
  <c r="T156" i="35"/>
  <c r="I157" i="35"/>
  <c r="T157" i="35"/>
  <c r="I158" i="35"/>
  <c r="T158" i="35"/>
  <c r="I159" i="35"/>
  <c r="T159" i="35"/>
  <c r="I160" i="35"/>
  <c r="T160" i="35"/>
  <c r="I161" i="35"/>
  <c r="T161" i="35"/>
  <c r="I162" i="35"/>
  <c r="T162" i="35"/>
  <c r="I163" i="35"/>
  <c r="T163" i="35"/>
  <c r="I164" i="35"/>
  <c r="T164" i="35"/>
  <c r="I165" i="35"/>
  <c r="T165" i="35"/>
  <c r="I166" i="35"/>
  <c r="T166" i="35"/>
  <c r="I167" i="35"/>
  <c r="T167" i="35"/>
  <c r="I168" i="35"/>
  <c r="T168" i="35"/>
  <c r="I169" i="35"/>
  <c r="T169" i="35"/>
  <c r="I170" i="35"/>
  <c r="T170" i="35"/>
  <c r="I171" i="35"/>
  <c r="T171" i="35"/>
  <c r="I172" i="35"/>
  <c r="T172" i="35"/>
  <c r="I173" i="35"/>
  <c r="T173" i="35"/>
  <c r="I174" i="35"/>
  <c r="T174" i="35"/>
  <c r="I175" i="35"/>
  <c r="T175" i="35"/>
  <c r="I176" i="35"/>
  <c r="T176" i="35"/>
  <c r="I177" i="35"/>
  <c r="T177" i="35"/>
  <c r="I178" i="35"/>
  <c r="T178" i="35"/>
  <c r="I179" i="35"/>
  <c r="T179" i="35"/>
  <c r="I180" i="35"/>
  <c r="T180" i="35"/>
  <c r="I181" i="35"/>
  <c r="T181" i="35"/>
  <c r="I182" i="35"/>
  <c r="T182" i="35"/>
  <c r="I183" i="35"/>
  <c r="T183" i="35"/>
  <c r="I184" i="35"/>
  <c r="T184" i="35"/>
  <c r="I185" i="35"/>
  <c r="T185" i="35"/>
  <c r="I186" i="35"/>
  <c r="T186" i="35"/>
  <c r="I187" i="35"/>
  <c r="T187" i="35"/>
  <c r="I188" i="35"/>
  <c r="T188" i="35"/>
  <c r="I189" i="35"/>
  <c r="T189" i="35"/>
  <c r="I190" i="35"/>
  <c r="T190" i="35"/>
  <c r="I191" i="35"/>
  <c r="T191" i="35"/>
  <c r="I192" i="35"/>
  <c r="T192" i="35"/>
  <c r="I193" i="35"/>
  <c r="T193" i="35"/>
  <c r="I194" i="35"/>
  <c r="T194" i="35"/>
  <c r="I195" i="35"/>
  <c r="T195" i="35"/>
  <c r="I196" i="35"/>
  <c r="T196" i="35"/>
  <c r="I197" i="35"/>
  <c r="T197" i="35"/>
  <c r="I198" i="35"/>
  <c r="T198" i="35"/>
  <c r="I199" i="35"/>
  <c r="T199" i="35"/>
  <c r="T7" i="35" l="1"/>
  <c r="I7" i="35"/>
  <c r="T299" i="35" l="1"/>
  <c r="I299" i="35"/>
  <c r="T298" i="35"/>
  <c r="I298" i="35"/>
  <c r="T297" i="35"/>
  <c r="I297" i="35"/>
  <c r="T296" i="35"/>
  <c r="I296" i="35"/>
  <c r="T295" i="35"/>
  <c r="I295" i="35"/>
  <c r="T294" i="35"/>
  <c r="I294" i="35"/>
  <c r="T293" i="35"/>
  <c r="I293" i="35"/>
  <c r="T292" i="35"/>
  <c r="I292" i="35"/>
  <c r="T291" i="35"/>
  <c r="I291" i="35"/>
  <c r="T290" i="35"/>
  <c r="I290" i="35"/>
  <c r="T289" i="35"/>
  <c r="I289" i="35"/>
  <c r="T288" i="35"/>
  <c r="I288" i="35"/>
  <c r="T287" i="35"/>
  <c r="I287" i="35"/>
  <c r="T286" i="35"/>
  <c r="I286" i="35"/>
  <c r="T285" i="35"/>
  <c r="I285" i="35"/>
  <c r="T284" i="35"/>
  <c r="I284" i="35"/>
  <c r="T283" i="35"/>
  <c r="I283" i="35"/>
  <c r="T282" i="35"/>
  <c r="I282" i="35"/>
  <c r="T281" i="35"/>
  <c r="I281" i="35"/>
  <c r="T280" i="35"/>
  <c r="I280" i="35"/>
  <c r="T279" i="35"/>
  <c r="I279" i="35"/>
  <c r="T278" i="35"/>
  <c r="I278" i="35"/>
  <c r="T277" i="35"/>
  <c r="I277" i="35"/>
  <c r="T276" i="35"/>
  <c r="I276" i="35"/>
  <c r="T275" i="35"/>
  <c r="I275" i="35"/>
  <c r="T274" i="35"/>
  <c r="I274" i="35"/>
  <c r="T273" i="35"/>
  <c r="I273" i="35"/>
  <c r="T272" i="35"/>
  <c r="I272" i="35"/>
  <c r="T271" i="35"/>
  <c r="I271" i="35"/>
  <c r="T270" i="35"/>
  <c r="I270" i="35"/>
  <c r="T269" i="35"/>
  <c r="I269" i="35"/>
  <c r="T268" i="35"/>
  <c r="I268" i="35"/>
  <c r="T267" i="35"/>
  <c r="I267" i="35"/>
  <c r="T266" i="35"/>
  <c r="I266" i="35"/>
  <c r="T265" i="35"/>
  <c r="I265" i="35"/>
  <c r="T264" i="35"/>
  <c r="I264" i="35"/>
  <c r="T263" i="35"/>
  <c r="I263" i="35"/>
  <c r="T262" i="35"/>
  <c r="I262" i="35"/>
  <c r="T261" i="35"/>
  <c r="I261" i="35"/>
  <c r="T260" i="35"/>
  <c r="I260" i="35"/>
  <c r="T259" i="35"/>
  <c r="I259" i="35"/>
  <c r="T258" i="35"/>
  <c r="I258" i="35"/>
  <c r="T257" i="35"/>
  <c r="I257" i="35"/>
  <c r="T256" i="35"/>
  <c r="I256" i="35"/>
  <c r="T255" i="35"/>
  <c r="I255" i="35"/>
  <c r="T254" i="35"/>
  <c r="I254" i="35"/>
  <c r="T253" i="35"/>
  <c r="I253" i="35"/>
  <c r="T252" i="35"/>
  <c r="I252" i="35"/>
  <c r="T251" i="35"/>
  <c r="I251" i="35"/>
  <c r="T250" i="35"/>
  <c r="I250" i="35"/>
  <c r="T249" i="35"/>
  <c r="I249" i="35"/>
  <c r="T248" i="35"/>
  <c r="I248" i="35"/>
  <c r="T247" i="35"/>
  <c r="I247" i="35"/>
  <c r="T246" i="35"/>
  <c r="I246" i="35"/>
  <c r="T245" i="35"/>
  <c r="I245" i="35"/>
  <c r="T244" i="35"/>
  <c r="I244" i="35"/>
  <c r="T243" i="35"/>
  <c r="I243" i="35"/>
  <c r="T242" i="35"/>
  <c r="I242" i="35"/>
  <c r="T241" i="35"/>
  <c r="I241" i="35"/>
  <c r="T240" i="35"/>
  <c r="I240" i="35"/>
  <c r="T239" i="35"/>
  <c r="I239" i="35"/>
  <c r="T238" i="35"/>
  <c r="I238" i="35"/>
  <c r="T237" i="35"/>
  <c r="I237" i="35"/>
  <c r="T236" i="35"/>
  <c r="I236" i="35"/>
  <c r="T235" i="35"/>
  <c r="I235" i="35"/>
  <c r="T234" i="35"/>
  <c r="I234" i="35"/>
  <c r="T233" i="35"/>
  <c r="I233" i="35"/>
  <c r="T232" i="35"/>
  <c r="I232" i="35"/>
  <c r="T231" i="35"/>
  <c r="I231" i="35"/>
  <c r="T230" i="35"/>
  <c r="I230" i="35"/>
  <c r="T229" i="35"/>
  <c r="I229" i="35"/>
  <c r="T228" i="35"/>
  <c r="I228" i="35"/>
  <c r="T227" i="35"/>
  <c r="I227" i="35"/>
  <c r="T226" i="35"/>
  <c r="I226" i="35"/>
  <c r="T225" i="35"/>
  <c r="I225" i="35"/>
  <c r="T224" i="35"/>
  <c r="I224" i="35"/>
  <c r="T223" i="35"/>
  <c r="I223" i="35"/>
  <c r="T222" i="35"/>
  <c r="I222" i="35"/>
  <c r="T221" i="35"/>
  <c r="I221" i="35"/>
  <c r="T220" i="35"/>
  <c r="I220" i="35"/>
  <c r="T219" i="35"/>
  <c r="I219" i="35"/>
  <c r="T218" i="35"/>
  <c r="I218" i="35"/>
  <c r="T217" i="35"/>
  <c r="I217" i="35"/>
  <c r="T216" i="35"/>
  <c r="I216" i="35"/>
  <c r="T215" i="35"/>
  <c r="I215" i="35"/>
  <c r="T214" i="35"/>
  <c r="I214" i="35"/>
  <c r="T213" i="35"/>
  <c r="I213" i="35"/>
  <c r="T212" i="35"/>
  <c r="I212" i="35"/>
  <c r="T211" i="35"/>
  <c r="I211" i="35"/>
  <c r="T210" i="35"/>
  <c r="I210" i="35"/>
  <c r="T209" i="35"/>
  <c r="I209" i="35"/>
  <c r="T208" i="35"/>
  <c r="I208" i="35"/>
  <c r="T207" i="35"/>
  <c r="I207" i="35"/>
  <c r="T206" i="35"/>
  <c r="I206" i="35"/>
  <c r="T205" i="35"/>
  <c r="I205" i="35"/>
  <c r="T204" i="35"/>
  <c r="I204" i="35"/>
  <c r="T203" i="35"/>
  <c r="I203" i="35"/>
  <c r="T202" i="35"/>
  <c r="I202" i="35"/>
  <c r="T201" i="35"/>
  <c r="I201" i="35"/>
  <c r="T200" i="35"/>
  <c r="I200" i="35"/>
</calcChain>
</file>

<file path=xl/sharedStrings.xml><?xml version="1.0" encoding="utf-8"?>
<sst xmlns="http://schemas.openxmlformats.org/spreadsheetml/2006/main" count="500" uniqueCount="466">
  <si>
    <t>April</t>
  </si>
  <si>
    <t>January</t>
  </si>
  <si>
    <t>February</t>
  </si>
  <si>
    <t>March</t>
  </si>
  <si>
    <t>May</t>
  </si>
  <si>
    <t>June</t>
  </si>
  <si>
    <t>July</t>
  </si>
  <si>
    <t>August</t>
  </si>
  <si>
    <t>September</t>
  </si>
  <si>
    <t>October</t>
  </si>
  <si>
    <t>November</t>
  </si>
  <si>
    <t>December</t>
  </si>
  <si>
    <t>NSW Government Legal Services Panel</t>
  </si>
  <si>
    <t>Volume Discount at $1M (2%) applied? - Y/N</t>
  </si>
  <si>
    <t>Volume Discount at $10M (3%) applied? - Y/N</t>
  </si>
  <si>
    <t>Volume Discount at $50M (4%) applied? - Y/N</t>
  </si>
  <si>
    <t>Volume Discount at $75M (5%) applied? - Y/N</t>
  </si>
  <si>
    <t>Volume Discount Threshold
$10,000,000 ex GST met - Date</t>
  </si>
  <si>
    <t>Volume Discount Threshold
$50,000,000 ex GST  met - Date</t>
  </si>
  <si>
    <t>Volume Discount Threshold
$75,000,000 ex GST  met - Date</t>
  </si>
  <si>
    <t>Volume Discount Threshold
$1,000,000 ex GST met - Date</t>
  </si>
  <si>
    <t>Total NSWLSP Panel Volume Discount ($) applied (ex GST)</t>
  </si>
  <si>
    <t>Total Volume Discount ($) applied (ex GST)</t>
  </si>
  <si>
    <r>
      <t xml:space="preserve">Has the 3% Volume Discount been applied at the $10M ex GST threshold?  Select Yes or No from the </t>
    </r>
    <r>
      <rPr>
        <b/>
        <sz val="11"/>
        <rFont val="Arial"/>
        <family val="2"/>
      </rPr>
      <t>dropdown list</t>
    </r>
    <r>
      <rPr>
        <sz val="11"/>
        <rFont val="Arial"/>
        <family val="2"/>
      </rPr>
      <t>.</t>
    </r>
  </si>
  <si>
    <r>
      <t xml:space="preserve">Has the 4% Volume Discount been applied at the $50M ex GST threshold?  Select Yes or No from the </t>
    </r>
    <r>
      <rPr>
        <b/>
        <sz val="11"/>
        <rFont val="Arial"/>
        <family val="2"/>
      </rPr>
      <t>dropdown list</t>
    </r>
    <r>
      <rPr>
        <sz val="11"/>
        <rFont val="Arial"/>
        <family val="2"/>
      </rPr>
      <t>.</t>
    </r>
  </si>
  <si>
    <r>
      <t xml:space="preserve">Has the 2% Volume Discount been applied at the $1M ex GST threshold?  Select Yes or No from the </t>
    </r>
    <r>
      <rPr>
        <b/>
        <sz val="11"/>
        <rFont val="Arial"/>
        <family val="2"/>
      </rPr>
      <t>dropdown list</t>
    </r>
    <r>
      <rPr>
        <sz val="11"/>
        <rFont val="Arial"/>
        <family val="2"/>
      </rPr>
      <t>.</t>
    </r>
  </si>
  <si>
    <t>Addisons</t>
  </si>
  <si>
    <t>Allen &amp; Overy</t>
  </si>
  <si>
    <t>Allens</t>
  </si>
  <si>
    <t>Ashurst Australia</t>
  </si>
  <si>
    <t>Baker &amp; McKenzie</t>
  </si>
  <si>
    <t>Bartier Perry</t>
  </si>
  <si>
    <t>Bick &amp; Steele</t>
  </si>
  <si>
    <t>Bird &amp; Bird</t>
  </si>
  <si>
    <t>Chalk &amp; Behrendt</t>
  </si>
  <si>
    <t>Clayton Utz</t>
  </si>
  <si>
    <t>Colin Biggers &amp; Paisley</t>
  </si>
  <si>
    <t>Corrs Chambers Westgarth</t>
  </si>
  <si>
    <t>Epiq</t>
  </si>
  <si>
    <t>EY</t>
  </si>
  <si>
    <t>Fielding Robinson</t>
  </si>
  <si>
    <t>Gadens</t>
  </si>
  <si>
    <t>Gilbert + Tobin</t>
  </si>
  <si>
    <t>Hall &amp; Wilcox</t>
  </si>
  <si>
    <t>Harmers</t>
  </si>
  <si>
    <t>Herbert Smith Freehills</t>
  </si>
  <si>
    <t>Hicksons</t>
  </si>
  <si>
    <t>Holding Redlich</t>
  </si>
  <si>
    <t>Hunt &amp; Hunt Lawyers</t>
  </si>
  <si>
    <t>HWL Ebsworth Lawyers</t>
  </si>
  <si>
    <t>Infralegal</t>
  </si>
  <si>
    <t>Kells</t>
  </si>
  <si>
    <t>Keypoint</t>
  </si>
  <si>
    <t>King &amp; Wood Mallesons</t>
  </si>
  <si>
    <t>Kingston Reid</t>
  </si>
  <si>
    <t>KPMG</t>
  </si>
  <si>
    <t>Lander &amp; Rogers</t>
  </si>
  <si>
    <t>Law In Order</t>
  </si>
  <si>
    <t>Lindsay Taylor Lawyers</t>
  </si>
  <si>
    <t>Maddocks</t>
  </si>
  <si>
    <t>McCullough Robertson</t>
  </si>
  <si>
    <t>McGrathNicol</t>
  </si>
  <si>
    <t>Mills Oakley</t>
  </si>
  <si>
    <t>Minter Ellison</t>
  </si>
  <si>
    <t>Moray &amp; Agnew</t>
  </si>
  <si>
    <t>Norton Rose Fulbright</t>
  </si>
  <si>
    <t>Piper Alderman</t>
  </si>
  <si>
    <t>PricewaterhouseCoopers</t>
  </si>
  <si>
    <t>Rankin Ellison Lawyers</t>
  </si>
  <si>
    <t>Smythe Wozniak Lawyers</t>
  </si>
  <si>
    <t>Sparke Helmore</t>
  </si>
  <si>
    <t>Stacks Champion</t>
  </si>
  <si>
    <t>Thomson Geer</t>
  </si>
  <si>
    <t>TIMG</t>
  </si>
  <si>
    <t>TransPerfect</t>
  </si>
  <si>
    <t>White &amp; Case</t>
  </si>
  <si>
    <t>Volume Discount Threshold - $1,000,000 ex GST met - Date</t>
  </si>
  <si>
    <t>Volume Discount Threshold - $10,000,000 ex GST met - Date</t>
  </si>
  <si>
    <t>Volume Discount Threshold - $50,000,000 ex GST  met - Date</t>
  </si>
  <si>
    <t>Volume Discount Threshold - $75,000,000 ex GST  met - Date</t>
  </si>
  <si>
    <r>
      <t xml:space="preserve">Has the 5% Volume Discount been applied at the $75M ex GST threshold?  Select Yes or No from the </t>
    </r>
    <r>
      <rPr>
        <b/>
        <sz val="11"/>
        <rFont val="Arial"/>
        <family val="2"/>
      </rPr>
      <t>dropdown list</t>
    </r>
    <r>
      <rPr>
        <sz val="11"/>
        <rFont val="Arial"/>
        <family val="2"/>
      </rPr>
      <t>.</t>
    </r>
  </si>
  <si>
    <t xml:space="preserve">Report Due Date </t>
  </si>
  <si>
    <t>Report Due Date</t>
  </si>
  <si>
    <t>Law Firm Name</t>
  </si>
  <si>
    <r>
      <t xml:space="preserve">Select Law Firm Name from </t>
    </r>
    <r>
      <rPr>
        <b/>
        <sz val="11"/>
        <rFont val="Arial"/>
        <family val="2"/>
      </rPr>
      <t>dropdown list</t>
    </r>
    <r>
      <rPr>
        <sz val="11"/>
        <rFont val="Arial"/>
        <family val="2"/>
      </rPr>
      <t>.</t>
    </r>
  </si>
  <si>
    <t>Total Volume Discount Saving ($) applied (ex GST)</t>
  </si>
  <si>
    <t>Please note this Report is NOT cumulative</t>
  </si>
  <si>
    <t>Audit Office of NSW</t>
  </si>
  <si>
    <t>Information and Privacy Commission</t>
  </si>
  <si>
    <t>NSW Education Standards Authority</t>
  </si>
  <si>
    <t>Crown Solicitor's Office</t>
  </si>
  <si>
    <t xml:space="preserve">Insert the date the Volume Discount Threshold of $10M ex GST was met. </t>
  </si>
  <si>
    <t xml:space="preserve">Insert the date the Volume Discount Threshold of $50M ex GST was met. </t>
  </si>
  <si>
    <t xml:space="preserve">Insert the date the Volume Discount Threshold of $75M ex GST was met.  </t>
  </si>
  <si>
    <t xml:space="preserve">Volume Discount Activation </t>
  </si>
  <si>
    <t xml:space="preserve">Insert the date the Volume Discount Threshold of $1M ex GST was met.  </t>
  </si>
  <si>
    <t xml:space="preserve">Volume Discount Threshold </t>
  </si>
  <si>
    <t>04. Volume Discount Report (Quarterly) - INSTRUCTIONS</t>
  </si>
  <si>
    <t>Volume Discount Application (Savings)</t>
  </si>
  <si>
    <t>Total NSWLSP Volume Discount ($) applied only (ex GST)</t>
  </si>
  <si>
    <t>Total of All Eligible Agency NSWLSP and Previous Panel Billings (ex GST)</t>
  </si>
  <si>
    <t>Total of All Eligible Agency Rural &amp; Regional Legal Services Panel Billings (ex GST)</t>
  </si>
  <si>
    <r>
      <t xml:space="preserve">Include All Eligible Agency Rural &amp; Regional Legal Services Panel Billings (ex GST) that contribute to the activation of the volume discount threshold.
</t>
    </r>
    <r>
      <rPr>
        <u/>
        <sz val="11"/>
        <rFont val="Arial"/>
        <family val="2"/>
      </rPr>
      <t>Please refer to the Guidance Note and NSWLSP Deed for the definition of "Agency"</t>
    </r>
    <r>
      <rPr>
        <sz val="11"/>
        <rFont val="Arial"/>
        <family val="2"/>
      </rPr>
      <t xml:space="preserve">. </t>
    </r>
  </si>
  <si>
    <t>Total of All Other Eligible Agency Billings (ex GST)</t>
  </si>
  <si>
    <r>
      <t xml:space="preserve">Total of </t>
    </r>
    <r>
      <rPr>
        <u/>
        <sz val="11"/>
        <rFont val="Arial"/>
        <family val="2"/>
      </rPr>
      <t>All</t>
    </r>
    <r>
      <rPr>
        <sz val="11"/>
        <rFont val="Arial"/>
        <family val="2"/>
      </rPr>
      <t xml:space="preserve"> Eligible Agency Billings (ex GST)</t>
    </r>
  </si>
  <si>
    <r>
      <t xml:space="preserve">Quarterly Report to </t>
    </r>
    <r>
      <rPr>
        <b/>
        <sz val="14"/>
        <color rgb="FFFF0000"/>
        <rFont val="Arial"/>
        <family val="2"/>
      </rPr>
      <t>Panel Contract Manager (Transport for NSW as Lead Agency)</t>
    </r>
    <r>
      <rPr>
        <b/>
        <sz val="14"/>
        <color theme="5" tint="-0.499984740745262"/>
        <rFont val="Arial"/>
        <family val="2"/>
      </rPr>
      <t xml:space="preserve"> regarding all Eligible Agency Billings that contribute to the </t>
    </r>
    <r>
      <rPr>
        <b/>
        <u/>
        <sz val="14"/>
        <color theme="5" tint="-0.499984740745262"/>
        <rFont val="Arial"/>
        <family val="2"/>
      </rPr>
      <t>ACTIVATION</t>
    </r>
    <r>
      <rPr>
        <b/>
        <sz val="14"/>
        <color theme="5" tint="-0.499984740745262"/>
        <rFont val="Arial"/>
        <family val="2"/>
      </rPr>
      <t xml:space="preserve"> of the volume discount threshold (clauses 9.7 and 9.8 of the NSW Government Legal Services Panel Deed)and the volume discount </t>
    </r>
    <r>
      <rPr>
        <b/>
        <u/>
        <sz val="14"/>
        <color theme="5" tint="-0.499984740745262"/>
        <rFont val="Arial"/>
        <family val="2"/>
      </rPr>
      <t>SAVINGS</t>
    </r>
    <r>
      <rPr>
        <b/>
        <sz val="14"/>
        <color theme="5" tint="-0.499984740745262"/>
        <rFont val="Arial"/>
        <family val="2"/>
      </rPr>
      <t xml:space="preserve"> applied (clauses 9.6 and 9.9 of the NSW Government Legal Services Panel Deed)</t>
    </r>
  </si>
  <si>
    <t xml:space="preserve">Agency Name </t>
  </si>
  <si>
    <r>
      <t xml:space="preserve">Select Agency Name from </t>
    </r>
    <r>
      <rPr>
        <b/>
        <sz val="11"/>
        <rFont val="Arial"/>
        <family val="2"/>
      </rPr>
      <t>dropdown list</t>
    </r>
    <r>
      <rPr>
        <sz val="11"/>
        <rFont val="Arial"/>
        <family val="2"/>
      </rPr>
      <t>.</t>
    </r>
  </si>
  <si>
    <r>
      <t xml:space="preserve">Include All Eligible Agency Billings under the current NSW Government Legal Services Panel and previous panel (ex GST) that contribute to the </t>
    </r>
    <r>
      <rPr>
        <b/>
        <sz val="11"/>
        <rFont val="Arial"/>
        <family val="2"/>
      </rPr>
      <t>activation</t>
    </r>
    <r>
      <rPr>
        <sz val="11"/>
        <rFont val="Arial"/>
        <family val="2"/>
      </rPr>
      <t xml:space="preserve"> of the volume discount threshold.
</t>
    </r>
    <r>
      <rPr>
        <u/>
        <sz val="11"/>
        <rFont val="Arial"/>
        <family val="2"/>
      </rPr>
      <t>Please refer to the Guidance Note and NSWLSP Deed for the definition of 'Agency'</t>
    </r>
    <r>
      <rPr>
        <sz val="11"/>
        <rFont val="Arial"/>
        <family val="2"/>
      </rPr>
      <t xml:space="preserve">. </t>
    </r>
  </si>
  <si>
    <t>Insert the $ value of the Volume Discount Saving that has been applied to all Eligible Agency NSW Government Legal Services Panel Billings only (ex GST).  The Volume Discount Savings are to be inserted as positive numbers.</t>
  </si>
  <si>
    <t>Agency Name</t>
  </si>
  <si>
    <t>Panel Type</t>
  </si>
  <si>
    <t xml:space="preserve">Panel </t>
  </si>
  <si>
    <t>Previous Panel</t>
  </si>
  <si>
    <t>Off Panel</t>
  </si>
  <si>
    <t>Aboriginal Housing Office</t>
  </si>
  <si>
    <t>Advocate for Children and Young People</t>
  </si>
  <si>
    <t>Agency for Clinical Innovation</t>
  </si>
  <si>
    <t>Bureau of Health Information</t>
  </si>
  <si>
    <t>Cancer Institute NSW</t>
  </si>
  <si>
    <t>Centennial Park and Moore Park Trust</t>
  </si>
  <si>
    <t>Central Coast Local Health District</t>
  </si>
  <si>
    <t>Clinical Excellence Commission</t>
  </si>
  <si>
    <t>Destination NSW</t>
  </si>
  <si>
    <t>Environment Protection Authority</t>
  </si>
  <si>
    <t>Essential Energy</t>
  </si>
  <si>
    <t>Far West Local Health District</t>
  </si>
  <si>
    <t>Fire and Rescue NSW</t>
  </si>
  <si>
    <t>Forestry Corporation of NSW</t>
  </si>
  <si>
    <t>Health Care Complaints Commission</t>
  </si>
  <si>
    <t>Health Education and Training Institute</t>
  </si>
  <si>
    <t>Hunter and Central Coast Development Corporation</t>
  </si>
  <si>
    <t>Hunter New England Local Health District</t>
  </si>
  <si>
    <t>Hunter Water Corporation</t>
  </si>
  <si>
    <t>Illawarra Shoalhaven Local Health District</t>
  </si>
  <si>
    <t>Independent Commission Against Corruption</t>
  </si>
  <si>
    <t>Independent Pricing and Regulatory Tribunal</t>
  </si>
  <si>
    <t>Infrastructure NSW</t>
  </si>
  <si>
    <t>Jenolan Caves Reserve Trust</t>
  </si>
  <si>
    <t>Justice Health and Forensic Mental Health Network</t>
  </si>
  <si>
    <t>Landcom</t>
  </si>
  <si>
    <t>Legal Aid Commission of NSW</t>
  </si>
  <si>
    <t>Library Council of NSW</t>
  </si>
  <si>
    <t>Local Land Services</t>
  </si>
  <si>
    <t>Mid North Coast Local Health District</t>
  </si>
  <si>
    <t>Ministry of Health</t>
  </si>
  <si>
    <t>Multicultural NSW</t>
  </si>
  <si>
    <t>Murrumbidgee Local Health District</t>
  </si>
  <si>
    <t>Natural Resources Commission</t>
  </si>
  <si>
    <t>Nepean Blue Mountains Local Health District</t>
  </si>
  <si>
    <t>Northern NSW Local Health District</t>
  </si>
  <si>
    <t>Northern Sydney Local Health District</t>
  </si>
  <si>
    <t>NSW Crime Commission</t>
  </si>
  <si>
    <t>NSW Electoral Commission</t>
  </si>
  <si>
    <t>NSW Police Force</t>
  </si>
  <si>
    <t>NSW Trains</t>
  </si>
  <si>
    <t>NSW Trustee and Guardian</t>
  </si>
  <si>
    <t>Office of the Children's Guardian</t>
  </si>
  <si>
    <t>Office of the Director of Public Prosecutions</t>
  </si>
  <si>
    <t>Office of the Greyhound Welfare and Integrity Commission</t>
  </si>
  <si>
    <t>Office of Transport Safety Investigations</t>
  </si>
  <si>
    <t>Ombudsman's Office</t>
  </si>
  <si>
    <t>Parliamentary Counsel's Office</t>
  </si>
  <si>
    <t>Place Management NSW</t>
  </si>
  <si>
    <t>Public Service Commission</t>
  </si>
  <si>
    <t>Resilience NSW</t>
  </si>
  <si>
    <t>Revenue NSW</t>
  </si>
  <si>
    <t>Royal Botanic Gardens and Domain Trust</t>
  </si>
  <si>
    <t>SafeWork NSW</t>
  </si>
  <si>
    <t>SAS Trustee Corporation</t>
  </si>
  <si>
    <t>Service NSW</t>
  </si>
  <si>
    <t>South Eastern Sydney Local Health District</t>
  </si>
  <si>
    <t>South Western Sydney Local Health District</t>
  </si>
  <si>
    <t>Southern NSW Local Health District</t>
  </si>
  <si>
    <t>State Insurance Regulatory Authority</t>
  </si>
  <si>
    <t>State Transit Authority</t>
  </si>
  <si>
    <t>Sydney Living Museums</t>
  </si>
  <si>
    <t>Sydney Local Health District</t>
  </si>
  <si>
    <t>Sydney Metro</t>
  </si>
  <si>
    <t>Sydney Olympic Park Authority</t>
  </si>
  <si>
    <t>Sydney Opera House Trust</t>
  </si>
  <si>
    <t>Sydney Trains</t>
  </si>
  <si>
    <t>Sydney Water Corporation</t>
  </si>
  <si>
    <t>TAFE Commission</t>
  </si>
  <si>
    <t>Taronga Conservation Society Australia</t>
  </si>
  <si>
    <t>Transport for NSW</t>
  </si>
  <si>
    <t>Venues NSW</t>
  </si>
  <si>
    <t>Waste Assets Management Corporation</t>
  </si>
  <si>
    <t>Water NSW</t>
  </si>
  <si>
    <t>Western NSW Local Health District</t>
  </si>
  <si>
    <t>Western Sydney Local Health District</t>
  </si>
  <si>
    <t>Western Sydney Parklands Trust</t>
  </si>
  <si>
    <r>
      <t xml:space="preserve">Total of All Other Eligible Agency Billings (ex GST) - </t>
    </r>
    <r>
      <rPr>
        <b/>
        <u/>
        <sz val="12"/>
        <color rgb="FF000000"/>
        <rFont val="Arial"/>
        <family val="2"/>
      </rPr>
      <t>refer to instructions TAB</t>
    </r>
  </si>
  <si>
    <r>
      <t xml:space="preserve">Total of </t>
    </r>
    <r>
      <rPr>
        <b/>
        <u/>
        <sz val="12"/>
        <rFont val="Arial"/>
        <family val="2"/>
      </rPr>
      <t>All</t>
    </r>
    <r>
      <rPr>
        <b/>
        <sz val="12"/>
        <rFont val="Arial"/>
        <family val="2"/>
      </rPr>
      <t xml:space="preserve"> Eligible Agency Billings (ex GST)</t>
    </r>
  </si>
  <si>
    <t>Total of All Eligible Agency iCare Panel Billings (ex GST)</t>
  </si>
  <si>
    <t>Total iCare Panel Volume Discount ($) applied (ex GST)</t>
  </si>
  <si>
    <t>Insert the $ value of Volume Discount Saving that has been applied to all Eligible Agency iCare Panel Billings (Workers Compensation, General Lines and Debt Recovery sub panels) (ex GST). The Volume Discount Savings are to be inserted as positive numbers.</t>
  </si>
  <si>
    <r>
      <t xml:space="preserve">Include All Eligible Agency iCare Panel Billings (Workers Compensation, General Lines and Debt Recovery sub panels) (ex GST)  that contribute to the activation of the volume discount threshold.  
</t>
    </r>
    <r>
      <rPr>
        <u/>
        <sz val="11"/>
        <rFont val="Arial"/>
        <family val="2"/>
      </rPr>
      <t>Please refer to the Guidance Note and NSWLSP Deed for the definition of 'Agency'</t>
    </r>
    <r>
      <rPr>
        <sz val="11"/>
        <rFont val="Arial"/>
        <family val="2"/>
      </rPr>
      <t xml:space="preserve">. </t>
    </r>
  </si>
  <si>
    <r>
      <t xml:space="preserve">Include All Other Eligible Agency Billings (ex GST) that contribute to the activation of the volume discount threshold, including any off panel engagements (and engagements with Local Councils) outside of the: 
- NSW Government Legal Services Panel
- NSW Government Rural &amp; Regional Legal Services Panel
- iCare Panel (Workers Compensation, General Lines and Debt Recovery sub panels) 
</t>
    </r>
    <r>
      <rPr>
        <u/>
        <sz val="11"/>
        <rFont val="Arial"/>
        <family val="2"/>
      </rPr>
      <t>Please refer to the Guidance Note and NSWLSP Deed for the definition of 'Agency'</t>
    </r>
    <r>
      <rPr>
        <sz val="11"/>
        <rFont val="Arial"/>
        <family val="2"/>
      </rPr>
      <t>.</t>
    </r>
  </si>
  <si>
    <r>
      <rPr>
        <b/>
        <sz val="11"/>
        <rFont val="Arial"/>
        <family val="2"/>
      </rPr>
      <t xml:space="preserve">Auto-calculation </t>
    </r>
    <r>
      <rPr>
        <sz val="11"/>
        <rFont val="Arial"/>
        <family val="2"/>
      </rPr>
      <t>of columns R - T.</t>
    </r>
  </si>
  <si>
    <r>
      <rPr>
        <b/>
        <sz val="11"/>
        <rFont val="Arial"/>
        <family val="2"/>
      </rPr>
      <t xml:space="preserve">Auto-Calculation </t>
    </r>
    <r>
      <rPr>
        <sz val="11"/>
        <rFont val="Arial"/>
        <family val="2"/>
      </rPr>
      <t>of columns E - H.</t>
    </r>
  </si>
  <si>
    <t>Unique LEX Identifier provided by Panel Manager for each Agency</t>
  </si>
  <si>
    <t>Unique LEX Identifier provided by Panel Manager for each Panel Firm</t>
  </si>
  <si>
    <t>Unique identifier of panel type</t>
  </si>
  <si>
    <t>Unit</t>
  </si>
  <si>
    <t>Variable</t>
  </si>
  <si>
    <t>Instruction</t>
  </si>
  <si>
    <t>Dropdown List</t>
  </si>
  <si>
    <t>Date</t>
  </si>
  <si>
    <t>Number</t>
  </si>
  <si>
    <t>Calculation</t>
  </si>
  <si>
    <t xml:space="preserve">iCare Panel </t>
  </si>
  <si>
    <t>Create NSW</t>
  </si>
  <si>
    <t>Investment NSW</t>
  </si>
  <si>
    <t>NSW Land and Housing Corporation</t>
  </si>
  <si>
    <t>State Archives and Records Authority</t>
  </si>
  <si>
    <t>Report due date</t>
  </si>
  <si>
    <t>List of report due dates through to the end of the panel</t>
  </si>
  <si>
    <r>
      <t xml:space="preserve">Select date that the report is due from the </t>
    </r>
    <r>
      <rPr>
        <b/>
        <sz val="11"/>
        <rFont val="Arial"/>
        <family val="2"/>
      </rPr>
      <t>dropdown list.</t>
    </r>
  </si>
  <si>
    <t>Auditor-General of NSW</t>
  </si>
  <si>
    <t>Corrective Services NSW</t>
  </si>
  <si>
    <t>Councils - City of Parramatta Council</t>
  </si>
  <si>
    <t>Councils - Liverpool City Council</t>
  </si>
  <si>
    <t>Councils - Mid-Coast Council</t>
  </si>
  <si>
    <t>Department of Forensic Medicine</t>
  </si>
  <si>
    <t>Department of Primary Industries</t>
  </si>
  <si>
    <t>e-Health NSW - a Unit of HAC</t>
  </si>
  <si>
    <t>Health Professional Councils Authority - a Unit of HAC</t>
  </si>
  <si>
    <t>Heritage Council of NSW</t>
  </si>
  <si>
    <t>Independent Transport Safety Regulator</t>
  </si>
  <si>
    <t>Insurance &amp; Care NSW</t>
  </si>
  <si>
    <t>Judicial Commission of NSW</t>
  </si>
  <si>
    <t>Law Enforcement Commission</t>
  </si>
  <si>
    <t>Legal Profession Admission Board</t>
  </si>
  <si>
    <t>Local Health Districts / Speciality Health Networks</t>
  </si>
  <si>
    <t>NSW Aboriginal Education Consultative Group Incorporated</t>
  </si>
  <si>
    <t>Office of Environment &amp; Heritage</t>
  </si>
  <si>
    <t>Other eligible agency</t>
  </si>
  <si>
    <t>Property NSW</t>
  </si>
  <si>
    <t>Roads Retained Interest Pty Ltd</t>
  </si>
  <si>
    <t>Universities - Australian Catholic University</t>
  </si>
  <si>
    <t>Universities - Charles Sturt</t>
  </si>
  <si>
    <t>Universities - Macquarie University</t>
  </si>
  <si>
    <t>Universities - New England</t>
  </si>
  <si>
    <t>Universities - University of New South Wales</t>
  </si>
  <si>
    <t>Universities - University of Newcastle</t>
  </si>
  <si>
    <t>Universities - University of Technology Sydney</t>
  </si>
  <si>
    <t>Universities - University of Wollongong</t>
  </si>
  <si>
    <t>Universities - Western Sydney University</t>
  </si>
  <si>
    <t>Workers Compensation Commission</t>
  </si>
  <si>
    <t>Zoological Parks Board of New South Wales</t>
  </si>
  <si>
    <t>Agricultural Scientific Collections Trust</t>
  </si>
  <si>
    <t>Alpha Distribution Ministerial Holding Corporation</t>
  </si>
  <si>
    <t>ANZAC Memorial Trust</t>
  </si>
  <si>
    <t>Barangaroo Delivery Authority</t>
  </si>
  <si>
    <t>Board of Studies, Teaching and Educational Standards</t>
  </si>
  <si>
    <t>Building Insurers' Guarantee Corporation</t>
  </si>
  <si>
    <t>Central Coast Regional Development Corporation</t>
  </si>
  <si>
    <t>Chinese Medicine Council of NSW</t>
  </si>
  <si>
    <t>Chiropractic Council of NSW</t>
  </si>
  <si>
    <t>Cobar Water Board</t>
  </si>
  <si>
    <t>Crown Finance Entity</t>
  </si>
  <si>
    <t>Crown Property Services</t>
  </si>
  <si>
    <t>Dental Council of NSW</t>
  </si>
  <si>
    <t>Department of Communities and Justice</t>
  </si>
  <si>
    <t>Department of Customer Service</t>
  </si>
  <si>
    <t>Department of Education</t>
  </si>
  <si>
    <t>Department of Enterprise, Investment and Trade</t>
  </si>
  <si>
    <t>Department of Premier and Cabinet</t>
  </si>
  <si>
    <t>Department of Regional NSW</t>
  </si>
  <si>
    <t>Director of Public Prosecutions</t>
  </si>
  <si>
    <t>Electricity Assets Ministerial Holding Corporation</t>
  </si>
  <si>
    <t>Electricity Retained Interest Corporation - Ausgrid</t>
  </si>
  <si>
    <t>Electricity Retained Interest Corporation - Endeavour</t>
  </si>
  <si>
    <t>Electricity Transmission Ministerial Holding Corporation</t>
  </si>
  <si>
    <t>Environmental Trust</t>
  </si>
  <si>
    <t>Epsilon Distribution Ministerial Holding Corporation</t>
  </si>
  <si>
    <t>Fair Trading</t>
  </si>
  <si>
    <t>Government Property NSW</t>
  </si>
  <si>
    <t>Greyhound Racing NSW</t>
  </si>
  <si>
    <t>Historic Houses Trust of NSW</t>
  </si>
  <si>
    <t>Home Care Service of NSW</t>
  </si>
  <si>
    <t>Hunter and Central Coast Regional Planning Panel</t>
  </si>
  <si>
    <t>Independent Liquor and Gaming Authority</t>
  </si>
  <si>
    <t>Independent Planning Commission</t>
  </si>
  <si>
    <t>Juvenile Justice NSW</t>
  </si>
  <si>
    <t>Lifetime Care and Support Authority of New South Wales</t>
  </si>
  <si>
    <t>Luna Park Reserve Trust</t>
  </si>
  <si>
    <t>Medical Council of New South Wales</t>
  </si>
  <si>
    <t>Medical Radiation Practice Council of New South Wales</t>
  </si>
  <si>
    <t>Minister Administering the Environmental Planning and Assessment Act</t>
  </si>
  <si>
    <t>Museum of Applied Arts and Sciences</t>
  </si>
  <si>
    <t>National Parks and Wildlife Service</t>
  </si>
  <si>
    <t>NSW Aboriginal Land Council</t>
  </si>
  <si>
    <t>NSW Food Authority</t>
  </si>
  <si>
    <t>NSW Health Pathology - a Unit of HAC</t>
  </si>
  <si>
    <t>NSW Institute of Sport</t>
  </si>
  <si>
    <t>NSW Procurement</t>
  </si>
  <si>
    <t>NSW Public Works Advisory</t>
  </si>
  <si>
    <t>NSW Rural Assistance Authority</t>
  </si>
  <si>
    <t>NSW Rural Fire Service</t>
  </si>
  <si>
    <t>NSW Self Insurance Corporation (SICorp)</t>
  </si>
  <si>
    <t>NSW State Emergency Service</t>
  </si>
  <si>
    <t>NSW Treasury</t>
  </si>
  <si>
    <t>NSW Treasury Corporation (TCorp)</t>
  </si>
  <si>
    <t>Office of Local Government</t>
  </si>
  <si>
    <t>Office of Racing</t>
  </si>
  <si>
    <t>Office of Responsible Gambling</t>
  </si>
  <si>
    <t>Office of Sport</t>
  </si>
  <si>
    <t>Office of the Registrar General</t>
  </si>
  <si>
    <t>Ombudsman</t>
  </si>
  <si>
    <t>Police Integrity Commission</t>
  </si>
  <si>
    <t>Professional Standards Council</t>
  </si>
  <si>
    <t>Registry of Births Deaths &amp; Marriages</t>
  </si>
  <si>
    <t>State Library of New South Wales</t>
  </si>
  <si>
    <t>Subsidence Advisory NSW</t>
  </si>
  <si>
    <t>Sydney Cricket and Sports Ground Trust</t>
  </si>
  <si>
    <t>Sydney Ferries</t>
  </si>
  <si>
    <t>Sydney Harbour Foreshore Authority</t>
  </si>
  <si>
    <t>TAFE NSW</t>
  </si>
  <si>
    <t>UrbanGrowth NSW Development Corporation</t>
  </si>
  <si>
    <t>Valuer General</t>
  </si>
  <si>
    <t>Select Panel Type from dropdown list.  Panel Type is used to classify billings that contribute to the activation of the volume discount (Columns E - I).  
Panel - Matters briefed to  Panel Firms being managed under the new Panel arrangements (post 1/07/2021)
Previous Panel - Matter briefed to Panel Firm (prior to 1/7/2021) being managed on terms and rates carried over from Previous Panel arrangements, e.g.: Mini-Tender
Off Panel: - 
        1.  Matter briefed to a Panel Firm under a Sub Panel for which the firm is not recommended.   
        NB: If a Panel Firm is recommended to perform work for one Area of Law under the Sub Panel, the Firm may do work across any of those Areas of Law within that Sub Panel.   This would not be considered an Off Panel matter.
        2. Off Panel is also considered where matters did not transition from the Previous Panel that lapsed on 30 June 2021 as a result of the firm not being recommended to the equivalent Sub Panel.
iCare Panel – Matters briefed to the iCare Panel Firms being managed under the iCare Panel arrangements</t>
  </si>
  <si>
    <t>Law Firms</t>
  </si>
  <si>
    <t>Makinson d'Apice Lawyers</t>
  </si>
  <si>
    <t>Panel type</t>
  </si>
  <si>
    <t>Aboriginal Affairs</t>
  </si>
  <si>
    <t>Aboriginal and Torres Strait Islander Health Practice Council of NSW</t>
  </si>
  <si>
    <t>Albury Wodonga Health</t>
  </si>
  <si>
    <t>Ambulance Service - a Unit of HAC</t>
  </si>
  <si>
    <t>Art Gallery of NSW Trust</t>
  </si>
  <si>
    <t>Audit Directorate</t>
  </si>
  <si>
    <t>Aurora College</t>
  </si>
  <si>
    <t>Australian Museum Trust</t>
  </si>
  <si>
    <t>Belmont Wetlands State Park Trust</t>
  </si>
  <si>
    <t>Biodiversity Conservation Trust of NSW</t>
  </si>
  <si>
    <t>Births, Deaths and Marriages</t>
  </si>
  <si>
    <t>Board of Surveying and Spatial Information</t>
  </si>
  <si>
    <t>Border Fence Maintenance Board</t>
  </si>
  <si>
    <t>CB Alexander Foundation</t>
  </si>
  <si>
    <t>Chief Investigator of the Office of Transport Safety Investigations (OTSI)</t>
  </si>
  <si>
    <t>Child Protection and Permanency, District and Youth Justice Services</t>
  </si>
  <si>
    <t>Cobbora Holding Company Pty Ltd</t>
  </si>
  <si>
    <t>Courts Tribunals and Service Delivery</t>
  </si>
  <si>
    <t>Cross Border Commissioner</t>
  </si>
  <si>
    <t>Crown Lands Division</t>
  </si>
  <si>
    <t>Dams Safety Committee</t>
  </si>
  <si>
    <t>Delta Electricity</t>
  </si>
  <si>
    <t>Department of Parliamentary Services</t>
  </si>
  <si>
    <t>Digital NSW</t>
  </si>
  <si>
    <t>Electricity Retained Interest Corporation</t>
  </si>
  <si>
    <t>Garvan Institute of Medical Research</t>
  </si>
  <si>
    <t>Geographical Names Board</t>
  </si>
  <si>
    <t>Health Administration Corporation</t>
  </si>
  <si>
    <t>Health Infrastructure - a Unit of HAC</t>
  </si>
  <si>
    <t>Health System Support Group</t>
  </si>
  <si>
    <t>HealthShare - a Unit of HAC</t>
  </si>
  <si>
    <t>Housing, Disability and District Services</t>
  </si>
  <si>
    <t>Inspector of the ICAC</t>
  </si>
  <si>
    <t>Inspector of the Law Enforcement Conduct Commission</t>
  </si>
  <si>
    <t>Inspector of the New South Wales Crime Commission</t>
  </si>
  <si>
    <t>Inspector of the Police Integrity Commission</t>
  </si>
  <si>
    <t>Jobs Investment and Tourism</t>
  </si>
  <si>
    <t>Lands and Water</t>
  </si>
  <si>
    <t>Law Reform and Legal Services</t>
  </si>
  <si>
    <t>Legal Aid NSW</t>
  </si>
  <si>
    <t>Legislative Assembly</t>
  </si>
  <si>
    <t>Legislative Council</t>
  </si>
  <si>
    <t>Liability Management Ministerial Corporation</t>
  </si>
  <si>
    <t>Long Service Corporation</t>
  </si>
  <si>
    <t>Lord Howe Island Board</t>
  </si>
  <si>
    <t>Manly Hydraulics Laboratory</t>
  </si>
  <si>
    <t>Mental Health Commission</t>
  </si>
  <si>
    <t>Mental Health Review Tribunal</t>
  </si>
  <si>
    <t>Mining Exploration and Geoscience</t>
  </si>
  <si>
    <t>Ministerial Holding Corporation</t>
  </si>
  <si>
    <t>National Art School</t>
  </si>
  <si>
    <t>NSW Architects Registration Board</t>
  </si>
  <si>
    <t>NSW Chief Scientist and Engineer</t>
  </si>
  <si>
    <t>NSW Employee Relations</t>
  </si>
  <si>
    <t>NSW Government Telco Authority</t>
  </si>
  <si>
    <t>NSW Health Service</t>
  </si>
  <si>
    <t>Nursing and Midwifery Council of NSW</t>
  </si>
  <si>
    <t>Occupational Therapy Council of NSW</t>
  </si>
  <si>
    <t>Office for Health and Medical Research</t>
  </si>
  <si>
    <t>Office of Emergency Management</t>
  </si>
  <si>
    <t>Office of the Ageing and Disability Commissioner</t>
  </si>
  <si>
    <t>Office of the Independent Planning Commission</t>
  </si>
  <si>
    <t>Office of the Independent Review Officer</t>
  </si>
  <si>
    <t>Office of the Legal Services Commissioner</t>
  </si>
  <si>
    <t>Office of the NSW Rural Fire Service</t>
  </si>
  <si>
    <t>Office of the NSW State Emergency Service</t>
  </si>
  <si>
    <t>Office of the Sheriff of NSW</t>
  </si>
  <si>
    <t>Office of the Valuer General</t>
  </si>
  <si>
    <t>Official Community Visitors</t>
  </si>
  <si>
    <t>Optometry Council of NSW</t>
  </si>
  <si>
    <t>Osteopathy Council of NSW</t>
  </si>
  <si>
    <t>Parliament</t>
  </si>
  <si>
    <t>Parliamentary Contributory Superannuation Fund</t>
  </si>
  <si>
    <t>Parramatta Park Trust</t>
  </si>
  <si>
    <t>Personal Injury Commission</t>
  </si>
  <si>
    <t>Pharmacy Council of NSW</t>
  </si>
  <si>
    <t>Physiotherapy Council of NSW</t>
  </si>
  <si>
    <t>Podiatry Council of NSW</t>
  </si>
  <si>
    <t>Port Authority of New South Wales</t>
  </si>
  <si>
    <t>Port Newcastle, Port Botany and Port Kembla Lessor Companies (Pty Ltd)</t>
  </si>
  <si>
    <t>Ports Assets Ministerial Holding Corporation</t>
  </si>
  <si>
    <t>Public Guardian</t>
  </si>
  <si>
    <t>Public Works Advisory</t>
  </si>
  <si>
    <t>Regional Growth NSW Development Corporation</t>
  </si>
  <si>
    <t>Rental Bond Board</t>
  </si>
  <si>
    <t>Residual Business Management Corporation</t>
  </si>
  <si>
    <t>Resources and Energy</t>
  </si>
  <si>
    <t>Royal Society for the Welfare of Mothers and Babies</t>
  </si>
  <si>
    <t>Rural Assistance Authority</t>
  </si>
  <si>
    <t>Skills &amp; Economic Development</t>
  </si>
  <si>
    <t>Small Business Commissioner</t>
  </si>
  <si>
    <t>Soil Conservation Service</t>
  </si>
  <si>
    <t>Southern Cross University</t>
  </si>
  <si>
    <t>State Rail Authority Residual Holding Corporation</t>
  </si>
  <si>
    <t>Superannuation Administration Corporation - trading as Pillar</t>
  </si>
  <si>
    <t>Sydney Children's Hospitals Network</t>
  </si>
  <si>
    <t>Teacher Housing Authority of New South Wales - trading as Pillar</t>
  </si>
  <si>
    <t>Teaching Service</t>
  </si>
  <si>
    <t>Training Services NSW</t>
  </si>
  <si>
    <t>Transgrid</t>
  </si>
  <si>
    <t>Transport Asset Holding Entity of NSW (TAHE)</t>
  </si>
  <si>
    <t>Treasury Other</t>
  </si>
  <si>
    <t>Trustees of the ANZAC Memorial Building</t>
  </si>
  <si>
    <t>Trustees of the Museum of Applied Arts and Sciences</t>
  </si>
  <si>
    <t>Veteran's Affairs/ANZAC Memorial Board</t>
  </si>
  <si>
    <t>Veterinary Practitioners Board</t>
  </si>
  <si>
    <t>Western City and Aerotropolis Authority</t>
  </si>
  <si>
    <t>Wine Grapes Marketing Board</t>
  </si>
  <si>
    <t>Workers’ Compensation (Dust Diseases) Authority</t>
  </si>
  <si>
    <t>Yes/No</t>
  </si>
  <si>
    <t>Yes</t>
  </si>
  <si>
    <t>No</t>
  </si>
  <si>
    <r>
      <rPr>
        <b/>
        <u/>
        <sz val="14"/>
        <color theme="5" tint="-0.499984740745262"/>
        <rFont val="Arial"/>
        <family val="2"/>
      </rPr>
      <t>Note:</t>
    </r>
    <r>
      <rPr>
        <b/>
        <sz val="14"/>
        <color theme="5" tint="-0.499984740745262"/>
        <rFont val="Arial"/>
        <family val="2"/>
      </rPr>
      <t xml:space="preserve"> Firms are required to submit both a Quarterly Agency Billing Summary and a Quarterly Volume Discount Report</t>
    </r>
  </si>
  <si>
    <r>
      <rPr>
        <b/>
        <u/>
        <sz val="14"/>
        <color theme="5" tint="-0.499984740745262"/>
        <rFont val="Arial"/>
        <family val="2"/>
      </rPr>
      <t>Note:</t>
    </r>
    <r>
      <rPr>
        <b/>
        <sz val="14"/>
        <color theme="5" tint="-0.499984740745262"/>
        <rFont val="Arial"/>
        <family val="2"/>
      </rPr>
      <t xml:space="preserve"> If the submission of an amended Quarterly Billing Summary is required, an amended Quarterly Volume Disount Report must also be submitted</t>
    </r>
  </si>
  <si>
    <t>Department of Planning and Environment</t>
  </si>
  <si>
    <t>Craddock Murray Neumann</t>
  </si>
  <si>
    <t>Gair Legal</t>
  </si>
  <si>
    <t>Gillis Delaney Lawyers</t>
  </si>
  <si>
    <t>Lee Legal</t>
  </si>
  <si>
    <t>McCabes</t>
  </si>
  <si>
    <t>SMK Lawyers</t>
  </si>
  <si>
    <t>Turks Legal</t>
  </si>
  <si>
    <t>Woods and Day</t>
  </si>
  <si>
    <t>Wotton + Kearney</t>
  </si>
  <si>
    <t>Greyhound Racing and Integrity Commission</t>
  </si>
  <si>
    <t>Independent Review Office</t>
  </si>
  <si>
    <t>Natural Resources Access Regulator</t>
  </si>
  <si>
    <t>NSW Coroner's Court</t>
  </si>
  <si>
    <t>NSW Crown Lands</t>
  </si>
  <si>
    <t>NSW Fisheries</t>
  </si>
  <si>
    <t>Office of the Sherrif of NSW</t>
  </si>
  <si>
    <t>Supreme Court of NSW</t>
  </si>
  <si>
    <r>
      <t xml:space="preserve">Volume Discount Report (Quarterly) V.14 - PLEASE NOTE THIS REPORT IS </t>
    </r>
    <r>
      <rPr>
        <b/>
        <u/>
        <sz val="14"/>
        <color theme="0"/>
        <rFont val="Arial"/>
        <family val="2"/>
      </rPr>
      <t>NOT</t>
    </r>
    <r>
      <rPr>
        <b/>
        <sz val="14"/>
        <color theme="0"/>
        <rFont val="Arial"/>
        <family val="2"/>
      </rPr>
      <t xml:space="preserve"> CUMULATIVE</t>
    </r>
  </si>
  <si>
    <t>Note:  NSW Government Legal Services Panel and iCare Panel firms are required to complete this report</t>
  </si>
  <si>
    <r>
      <rPr>
        <b/>
        <u/>
        <sz val="14"/>
        <color theme="5" tint="-0.499984740745262"/>
        <rFont val="Arial"/>
        <family val="2"/>
      </rPr>
      <t>Note</t>
    </r>
    <r>
      <rPr>
        <b/>
        <sz val="14"/>
        <color theme="5" tint="-0.499984740745262"/>
        <rFont val="Arial"/>
        <family val="2"/>
      </rPr>
      <t>:  NSW Government Legal Services Panel and iCare Panel firms are required to complete this report</t>
    </r>
  </si>
  <si>
    <t>Museums of History NSW</t>
  </si>
  <si>
    <t xml:space="preserve">State Records Authority NSW </t>
  </si>
  <si>
    <t>NSW Independent Casino Commission</t>
  </si>
  <si>
    <t xml:space="preserve">V 15.0 (as of 08 June 2023) </t>
  </si>
  <si>
    <t>Liquor &amp; Gaming NSW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</si>
</sst>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_(&quot;$&quot;* #,##0.00_);_(&quot;$&quot;* \(#,##0.00\);_(&quot;$&quot;* &quot;-&quot;??_);_(@_)"/>
    <numFmt numFmtId="165" formatCode="&quot;$&quot;#,##0.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name val="Arial"/>
      <family val="2"/>
    </font>
    <font>
      <sz val="10"/>
      <name val="Arial"/>
      <family val="2"/>
    </font>
    <font>
      <b/>
      <sz val="9"/>
      <color theme="0"/>
      <name val="Arial"/>
      <family val="2"/>
    </font>
    <font>
      <b/>
      <sz val="11"/>
      <color rgb="FFFF0000"/>
      <name val="Arial"/>
      <family val="2"/>
    </font>
    <font>
      <b/>
      <sz val="14"/>
      <color theme="0"/>
      <name val="Arial"/>
      <family val="2"/>
    </font>
    <font>
      <b/>
      <sz val="18"/>
      <color theme="0"/>
      <name val="Arial"/>
      <family val="2"/>
    </font>
    <font>
      <sz val="18"/>
      <color theme="1"/>
      <name val="Arial"/>
      <family val="2"/>
    </font>
    <font>
      <sz val="12"/>
      <color theme="1"/>
      <name val="Arial"/>
      <family val="2"/>
    </font>
    <font>
      <sz val="11"/>
      <name val="Arial"/>
      <family val="2"/>
    </font>
    <font>
      <u/>
      <sz val="11"/>
      <name val="Arial"/>
      <family val="2"/>
    </font>
    <font>
      <b/>
      <sz val="11"/>
      <name val="Arial"/>
      <family val="2"/>
    </font>
    <font>
      <b/>
      <sz val="14"/>
      <color theme="5" tint="-0.499984740745262"/>
      <name val="Arial"/>
      <family val="2"/>
    </font>
    <font>
      <sz val="11"/>
      <color theme="1"/>
      <name val="Arial"/>
      <family val="2"/>
    </font>
    <font>
      <b/>
      <sz val="11"/>
      <color theme="1"/>
      <name val="Arial"/>
      <family val="2"/>
    </font>
    <font>
      <b/>
      <u/>
      <sz val="14"/>
      <color theme="0"/>
      <name val="Arial"/>
      <family val="2"/>
    </font>
    <font>
      <b/>
      <sz val="11"/>
      <color theme="0"/>
      <name val="Arial"/>
      <family val="2"/>
    </font>
    <font>
      <b/>
      <sz val="14"/>
      <color rgb="FFFF0000"/>
      <name val="Arial"/>
      <family val="2"/>
    </font>
    <font>
      <b/>
      <u/>
      <sz val="14"/>
      <color theme="5" tint="-0.499984740745262"/>
      <name val="Arial"/>
      <family val="2"/>
    </font>
    <font>
      <b/>
      <i/>
      <sz val="11"/>
      <color theme="0"/>
      <name val="Arial"/>
      <family val="2"/>
    </font>
    <font>
      <b/>
      <sz val="12"/>
      <color rgb="FF000000"/>
      <name val="Arial"/>
      <family val="2"/>
    </font>
    <font>
      <b/>
      <u/>
      <sz val="12"/>
      <color rgb="FF000000"/>
      <name val="Arial"/>
      <family val="2"/>
    </font>
    <font>
      <b/>
      <u/>
      <sz val="12"/>
      <name val="Arial"/>
      <family val="2"/>
    </font>
    <font>
      <b/>
      <sz val="12"/>
      <name val="Arial"/>
      <family val="2"/>
    </font>
    <font>
      <sz val="11"/>
      <color rgb="FF000000"/>
      <name val="Arial"/>
      <family val="2"/>
    </font>
    <font>
      <sz val="18"/>
      <color theme="3"/>
      <name val="Cambria"/>
      <family val="2"/>
      <scheme val="major"/>
    </font>
    <font>
      <b/>
      <sz val="15"/>
      <color theme="3"/>
      <name val="Calibri"/>
      <family val="2"/>
      <scheme val="minor"/>
    </font>
    <font>
      <sz val="11"/>
      <color rgb="FFFF0000"/>
      <name val="Arial"/>
      <family val="2"/>
    </font>
  </fonts>
  <fills count="15">
    <fill>
      <patternFill patternType="none"/>
    </fill>
    <fill>
      <patternFill patternType="gray125"/>
    </fill>
    <fill>
      <patternFill patternType="solid">
        <fgColor rgb="FFB9CCC3"/>
        <bgColor indexed="64"/>
      </patternFill>
    </fill>
    <fill>
      <patternFill patternType="solid">
        <fgColor rgb="FFEDE8C4"/>
        <bgColor indexed="64"/>
      </patternFill>
    </fill>
    <fill>
      <patternFill patternType="solid">
        <fgColor theme="4"/>
        <bgColor indexed="64"/>
      </patternFill>
    </fill>
    <fill>
      <patternFill patternType="solid">
        <fgColor theme="5"/>
        <bgColor indexed="64"/>
      </patternFill>
    </fill>
    <fill>
      <patternFill patternType="solid">
        <fgColor rgb="FFFFFFCC"/>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CCFFCC"/>
        <bgColor indexed="64"/>
      </patternFill>
    </fill>
    <fill>
      <patternFill patternType="solid">
        <fgColor rgb="FFFFCCCC"/>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thin">
        <color auto="1"/>
      </left>
      <right style="thin">
        <color auto="1"/>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bottom/>
      <diagonal/>
    </border>
    <border>
      <left/>
      <right/>
      <top/>
      <bottom style="thick">
        <color theme="4"/>
      </bottom>
      <diagonal/>
    </border>
    <border>
      <left/>
      <right/>
      <top/>
      <bottom style="medium">
        <color indexed="64"/>
      </bottom>
      <diagonal/>
    </border>
  </borders>
  <cellStyleXfs count="25">
    <xf numFmtId="0" fontId="0" fillId="0" borderId="0"/>
    <xf numFmtId="0" fontId="4" fillId="0" borderId="0"/>
    <xf numFmtId="164" fontId="4"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 fontId="5" fillId="2" borderId="1" applyNumberFormat="0" applyBorder="0">
      <alignment vertical="center"/>
    </xf>
    <xf numFmtId="0" fontId="6"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 fontId="5" fillId="3" borderId="1" applyNumberFormat="0" applyBorder="0">
      <alignment vertical="center"/>
      <protection locked="0"/>
    </xf>
    <xf numFmtId="0" fontId="7" fillId="4" borderId="1" applyAlignment="0">
      <alignment horizontal="center" vertical="center" wrapText="1"/>
    </xf>
    <xf numFmtId="0" fontId="7" fillId="5" borderId="1">
      <alignment horizontal="center" vertical="center" wrapText="1"/>
    </xf>
    <xf numFmtId="0" fontId="8" fillId="0" borderId="0" applyNumberFormat="0" applyFill="0" applyBorder="0" applyAlignment="0" applyProtection="0"/>
    <xf numFmtId="0" fontId="2" fillId="0" borderId="0"/>
    <xf numFmtId="0" fontId="29" fillId="0" borderId="0" applyNumberFormat="0" applyFill="0" applyBorder="0" applyAlignment="0" applyProtection="0"/>
    <xf numFmtId="0" fontId="30" fillId="0" borderId="20" applyNumberFormat="0" applyFill="0" applyAlignment="0" applyProtection="0"/>
    <xf numFmtId="0" fontId="1" fillId="0" borderId="0"/>
    <xf numFmtId="0" fontId="1" fillId="0" borderId="0"/>
  </cellStyleXfs>
  <cellXfs count="104">
    <xf numFmtId="0" fontId="0" fillId="0" borderId="0" xfId="0"/>
    <xf numFmtId="0" fontId="13" fillId="8" borderId="1" xfId="5" applyNumberFormat="1" applyFont="1" applyFill="1" applyBorder="1" applyAlignment="1" applyProtection="1">
      <alignment horizontal="left" vertical="center" wrapText="1"/>
    </xf>
    <xf numFmtId="0" fontId="13" fillId="10" borderId="2" xfId="5" applyNumberFormat="1" applyFont="1" applyFill="1" applyBorder="1" applyAlignment="1" applyProtection="1">
      <alignment horizontal="left" vertical="center" wrapText="1"/>
    </xf>
    <xf numFmtId="0" fontId="17" fillId="0" borderId="0" xfId="0" applyFont="1"/>
    <xf numFmtId="0" fontId="20" fillId="9" borderId="0" xfId="1" applyNumberFormat="1" applyFont="1" applyFill="1" applyAlignment="1" applyProtection="1"/>
    <xf numFmtId="165" fontId="20" fillId="9" borderId="0" xfId="1" applyNumberFormat="1" applyFont="1" applyFill="1" applyAlignment="1" applyProtection="1"/>
    <xf numFmtId="0" fontId="12" fillId="0" borderId="0" xfId="0" applyFont="1"/>
    <xf numFmtId="14" fontId="20" fillId="9" borderId="3" xfId="1" applyNumberFormat="1" applyFont="1" applyFill="1" applyBorder="1" applyProtection="1"/>
    <xf numFmtId="14" fontId="17" fillId="9" borderId="9" xfId="1" applyNumberFormat="1" applyFont="1" applyFill="1" applyBorder="1" applyProtection="1"/>
    <xf numFmtId="0" fontId="12" fillId="10" borderId="0" xfId="0" applyFont="1" applyFill="1"/>
    <xf numFmtId="14" fontId="23" fillId="9" borderId="4" xfId="1" applyNumberFormat="1" applyFont="1" applyFill="1" applyBorder="1" applyProtection="1"/>
    <xf numFmtId="14" fontId="17" fillId="9" borderId="5" xfId="1" applyNumberFormat="1" applyFont="1" applyFill="1" applyBorder="1" applyProtection="1"/>
    <xf numFmtId="0" fontId="12" fillId="0" borderId="0" xfId="0" applyFont="1" applyFill="1"/>
    <xf numFmtId="0" fontId="24" fillId="14" borderId="11" xfId="0" applyFont="1" applyFill="1" applyBorder="1" applyAlignment="1" applyProtection="1">
      <alignment horizontal="center" vertical="center" wrapText="1"/>
    </xf>
    <xf numFmtId="14" fontId="24" fillId="14" borderId="11" xfId="0" applyNumberFormat="1" applyFont="1" applyFill="1" applyBorder="1" applyAlignment="1" applyProtection="1">
      <alignment horizontal="center" vertical="center" wrapText="1"/>
    </xf>
    <xf numFmtId="165" fontId="24" fillId="6" borderId="12" xfId="0" applyNumberFormat="1" applyFont="1" applyFill="1" applyBorder="1" applyAlignment="1" applyProtection="1">
      <alignment horizontal="center" vertical="center" wrapText="1"/>
    </xf>
    <xf numFmtId="14" fontId="24" fillId="12" borderId="11" xfId="0" applyNumberFormat="1" applyFont="1" applyFill="1" applyBorder="1" applyAlignment="1" applyProtection="1">
      <alignment horizontal="center" vertical="center" wrapText="1"/>
    </xf>
    <xf numFmtId="0" fontId="24" fillId="12" borderId="11" xfId="0" applyFont="1" applyFill="1" applyBorder="1" applyAlignment="1" applyProtection="1">
      <alignment horizontal="center" vertical="center" wrapText="1"/>
    </xf>
    <xf numFmtId="165" fontId="24" fillId="13" borderId="11" xfId="0" applyNumberFormat="1" applyFont="1" applyFill="1" applyBorder="1" applyAlignment="1" applyProtection="1">
      <alignment horizontal="center" vertical="center" wrapText="1"/>
    </xf>
    <xf numFmtId="165" fontId="20" fillId="9" borderId="0" xfId="1" applyNumberFormat="1" applyFont="1" applyFill="1" applyAlignment="1" applyProtection="1">
      <alignment horizontal="right"/>
    </xf>
    <xf numFmtId="0" fontId="13" fillId="10" borderId="1" xfId="5" applyNumberFormat="1" applyFont="1" applyFill="1" applyBorder="1" applyAlignment="1" applyProtection="1">
      <alignment horizontal="left" vertical="center" wrapText="1"/>
    </xf>
    <xf numFmtId="0" fontId="17" fillId="0" borderId="1" xfId="0" applyFont="1" applyBorder="1" applyAlignment="1" applyProtection="1">
      <alignment wrapText="1"/>
      <protection locked="0"/>
    </xf>
    <xf numFmtId="14" fontId="17" fillId="0" borderId="1" xfId="0" applyNumberFormat="1" applyFont="1" applyBorder="1" applyAlignment="1" applyProtection="1">
      <alignment wrapText="1"/>
      <protection locked="0"/>
    </xf>
    <xf numFmtId="165" fontId="17" fillId="0" borderId="1" xfId="0" applyNumberFormat="1" applyFont="1" applyBorder="1" applyAlignment="1" applyProtection="1">
      <alignment wrapText="1"/>
      <protection locked="0"/>
    </xf>
    <xf numFmtId="165" fontId="17" fillId="11" borderId="1" xfId="0" applyNumberFormat="1" applyFont="1" applyFill="1" applyBorder="1" applyAlignment="1" applyProtection="1">
      <alignment wrapText="1"/>
    </xf>
    <xf numFmtId="165" fontId="17" fillId="0" borderId="1" xfId="0" applyNumberFormat="1" applyFont="1" applyBorder="1" applyAlignment="1" applyProtection="1">
      <alignment horizontal="right" wrapText="1"/>
      <protection locked="0"/>
    </xf>
    <xf numFmtId="0" fontId="17" fillId="0" borderId="0" xfId="0" applyFont="1" applyAlignment="1">
      <alignment wrapText="1"/>
    </xf>
    <xf numFmtId="0" fontId="17" fillId="10" borderId="2" xfId="0" applyFont="1" applyFill="1" applyBorder="1" applyAlignment="1" applyProtection="1">
      <alignment wrapText="1"/>
      <protection locked="0"/>
    </xf>
    <xf numFmtId="14" fontId="17" fillId="10" borderId="2" xfId="0" applyNumberFormat="1" applyFont="1" applyFill="1" applyBorder="1" applyAlignment="1" applyProtection="1">
      <alignment wrapText="1"/>
      <protection locked="0"/>
    </xf>
    <xf numFmtId="165" fontId="17" fillId="10" borderId="2" xfId="0" applyNumberFormat="1" applyFont="1" applyFill="1" applyBorder="1" applyAlignment="1" applyProtection="1">
      <alignment wrapText="1"/>
      <protection locked="0"/>
    </xf>
    <xf numFmtId="165" fontId="17" fillId="11" borderId="2" xfId="0" applyNumberFormat="1" applyFont="1" applyFill="1" applyBorder="1" applyAlignment="1" applyProtection="1">
      <alignment wrapText="1"/>
    </xf>
    <xf numFmtId="165" fontId="17" fillId="10" borderId="2" xfId="0" applyNumberFormat="1" applyFont="1" applyFill="1" applyBorder="1" applyAlignment="1" applyProtection="1">
      <alignment horizontal="right" wrapText="1"/>
      <protection locked="0"/>
    </xf>
    <xf numFmtId="14" fontId="17" fillId="0" borderId="0" xfId="0" applyNumberFormat="1" applyFont="1" applyAlignment="1">
      <alignment wrapText="1"/>
    </xf>
    <xf numFmtId="0" fontId="17" fillId="0" borderId="0" xfId="0" applyFont="1" applyAlignment="1">
      <alignment horizontal="right" wrapText="1"/>
    </xf>
    <xf numFmtId="14" fontId="20" fillId="9" borderId="14" xfId="1" applyNumberFormat="1" applyFont="1" applyFill="1" applyBorder="1" applyProtection="1"/>
    <xf numFmtId="14" fontId="23" fillId="9" borderId="0" xfId="1" applyNumberFormat="1" applyFont="1" applyFill="1" applyBorder="1" applyProtection="1"/>
    <xf numFmtId="0" fontId="13" fillId="8" borderId="15" xfId="5" applyNumberFormat="1" applyFont="1" applyFill="1" applyBorder="1" applyAlignment="1" applyProtection="1">
      <alignment horizontal="left" vertical="center" wrapText="1"/>
    </xf>
    <xf numFmtId="14" fontId="16" fillId="7" borderId="16" xfId="1" applyNumberFormat="1" applyFont="1" applyFill="1" applyBorder="1" applyAlignment="1" applyProtection="1">
      <alignment horizontal="center" vertical="center" wrapText="1"/>
    </xf>
    <xf numFmtId="14" fontId="16" fillId="7" borderId="17" xfId="1" applyNumberFormat="1" applyFont="1" applyFill="1" applyBorder="1" applyAlignment="1" applyProtection="1">
      <alignment horizontal="center" vertical="center" wrapText="1"/>
    </xf>
    <xf numFmtId="14" fontId="16" fillId="7" borderId="18" xfId="1" applyNumberFormat="1" applyFont="1" applyFill="1" applyBorder="1" applyAlignment="1" applyProtection="1">
      <alignment horizontal="center" vertical="center" wrapText="1"/>
    </xf>
    <xf numFmtId="165" fontId="17" fillId="11" borderId="15" xfId="0" applyNumberFormat="1" applyFont="1" applyFill="1" applyBorder="1" applyAlignment="1" applyProtection="1">
      <alignment wrapText="1"/>
    </xf>
    <xf numFmtId="0" fontId="17" fillId="0" borderId="1" xfId="0" applyFont="1" applyBorder="1"/>
    <xf numFmtId="14" fontId="0" fillId="0" borderId="1" xfId="0" applyNumberFormat="1" applyBorder="1"/>
    <xf numFmtId="0" fontId="0" fillId="0" borderId="1" xfId="0" applyBorder="1"/>
    <xf numFmtId="165" fontId="17" fillId="11" borderId="19" xfId="0" applyNumberFormat="1" applyFont="1" applyFill="1" applyBorder="1" applyAlignment="1" applyProtection="1">
      <alignment wrapText="1"/>
    </xf>
    <xf numFmtId="14" fontId="17" fillId="10" borderId="19" xfId="0" applyNumberFormat="1" applyFont="1" applyFill="1" applyBorder="1" applyAlignment="1" applyProtection="1">
      <alignment wrapText="1"/>
      <protection locked="0"/>
    </xf>
    <xf numFmtId="0" fontId="17" fillId="10" borderId="19" xfId="0" applyFont="1" applyFill="1" applyBorder="1" applyAlignment="1" applyProtection="1">
      <alignment wrapText="1"/>
      <protection locked="0"/>
    </xf>
    <xf numFmtId="165" fontId="17" fillId="10" borderId="19" xfId="0" applyNumberFormat="1" applyFont="1" applyFill="1" applyBorder="1" applyAlignment="1" applyProtection="1">
      <alignment horizontal="right" wrapText="1"/>
      <protection locked="0"/>
    </xf>
    <xf numFmtId="165" fontId="17" fillId="10" borderId="19" xfId="0" applyNumberFormat="1" applyFont="1" applyFill="1" applyBorder="1" applyAlignment="1" applyProtection="1">
      <alignment wrapText="1"/>
      <protection locked="0"/>
    </xf>
    <xf numFmtId="0" fontId="1" fillId="0" borderId="0" xfId="23"/>
    <xf numFmtId="0" fontId="29" fillId="0" borderId="0" xfId="21" applyFill="1"/>
    <xf numFmtId="0" fontId="30" fillId="0" borderId="20" xfId="22" applyFill="1"/>
    <xf numFmtId="0" fontId="30" fillId="0" borderId="20" xfId="22"/>
    <xf numFmtId="0" fontId="17" fillId="0" borderId="0" xfId="23" applyFont="1"/>
    <xf numFmtId="0" fontId="18" fillId="0" borderId="11" xfId="23" applyFont="1" applyBorder="1" applyAlignment="1">
      <alignment vertical="center"/>
    </xf>
    <xf numFmtId="0" fontId="17" fillId="0" borderId="0" xfId="23" applyFont="1" applyAlignment="1">
      <alignment horizontal="left" vertical="top" wrapText="1"/>
    </xf>
    <xf numFmtId="0" fontId="1" fillId="0" borderId="0" xfId="23" applyAlignment="1">
      <alignment horizontal="center"/>
    </xf>
    <xf numFmtId="0" fontId="15" fillId="0" borderId="11" xfId="23" applyFont="1" applyBorder="1" applyAlignment="1">
      <alignment horizontal="center" vertical="center" wrapText="1"/>
    </xf>
    <xf numFmtId="0" fontId="13" fillId="0" borderId="13" xfId="24" applyFont="1" applyBorder="1" applyAlignment="1">
      <alignment horizontal="center" vertical="center" wrapText="1"/>
    </xf>
    <xf numFmtId="14" fontId="28" fillId="0" borderId="12" xfId="23" applyNumberFormat="1" applyFont="1" applyBorder="1" applyAlignment="1">
      <alignment horizontal="center" vertical="center"/>
    </xf>
    <xf numFmtId="14" fontId="28" fillId="0" borderId="13" xfId="23" applyNumberFormat="1" applyFont="1" applyBorder="1" applyAlignment="1">
      <alignment horizontal="center" vertical="center"/>
    </xf>
    <xf numFmtId="0" fontId="17" fillId="0" borderId="12" xfId="23" applyFont="1" applyBorder="1" applyAlignment="1">
      <alignment horizontal="center" vertical="center" wrapText="1"/>
    </xf>
    <xf numFmtId="0" fontId="17" fillId="0" borderId="11" xfId="23" applyFont="1" applyBorder="1" applyAlignment="1">
      <alignment horizontal="left" vertical="top" wrapText="1"/>
    </xf>
    <xf numFmtId="0" fontId="17" fillId="0" borderId="12" xfId="23" applyFont="1" applyBorder="1" applyAlignment="1">
      <alignment horizontal="left" vertical="top" wrapText="1"/>
    </xf>
    <xf numFmtId="0" fontId="17" fillId="0" borderId="13" xfId="23" applyFont="1" applyBorder="1" applyAlignment="1">
      <alignment horizontal="left" vertical="top" wrapText="1"/>
    </xf>
    <xf numFmtId="0" fontId="18" fillId="0" borderId="11" xfId="23" applyFont="1" applyBorder="1" applyAlignment="1">
      <alignment horizontal="left" vertical="center"/>
    </xf>
    <xf numFmtId="0" fontId="17" fillId="0" borderId="6" xfId="23" applyFont="1" applyBorder="1" applyAlignment="1">
      <alignment horizontal="center" vertical="center" wrapText="1"/>
    </xf>
    <xf numFmtId="0" fontId="0" fillId="0" borderId="12" xfId="0" applyBorder="1"/>
    <xf numFmtId="0" fontId="0" fillId="0" borderId="13" xfId="0" applyBorder="1"/>
    <xf numFmtId="14" fontId="20" fillId="9" borderId="0" xfId="1" applyNumberFormat="1" applyFont="1" applyFill="1" applyAlignment="1" applyProtection="1"/>
    <xf numFmtId="0" fontId="17" fillId="0" borderId="11" xfId="23" applyFont="1" applyBorder="1" applyAlignment="1">
      <alignment horizontal="center" vertical="center"/>
    </xf>
    <xf numFmtId="0" fontId="0" fillId="0" borderId="2" xfId="0" applyBorder="1"/>
    <xf numFmtId="0" fontId="0" fillId="0" borderId="19" xfId="0" applyBorder="1"/>
    <xf numFmtId="0" fontId="0" fillId="0" borderId="15" xfId="0" applyBorder="1"/>
    <xf numFmtId="14" fontId="0" fillId="0" borderId="0" xfId="0" applyNumberFormat="1"/>
    <xf numFmtId="14" fontId="16" fillId="6" borderId="1" xfId="1" applyNumberFormat="1" applyFont="1" applyFill="1" applyBorder="1" applyAlignment="1">
      <alignment horizontal="left" vertical="top" wrapText="1"/>
    </xf>
    <xf numFmtId="14" fontId="16" fillId="6" borderId="1" xfId="1" applyNumberFormat="1" applyFont="1" applyFill="1" applyBorder="1" applyAlignment="1">
      <alignment horizontal="left" vertical="center" wrapText="1"/>
    </xf>
    <xf numFmtId="0" fontId="10" fillId="9" borderId="4" xfId="1" applyFont="1" applyFill="1" applyBorder="1" applyAlignment="1" applyProtection="1">
      <alignment horizontal="left"/>
    </xf>
    <xf numFmtId="0" fontId="10" fillId="9" borderId="0" xfId="1" applyFont="1" applyFill="1" applyBorder="1" applyAlignment="1" applyProtection="1">
      <alignment horizontal="left"/>
    </xf>
    <xf numFmtId="0" fontId="11" fillId="0" borderId="5" xfId="0" applyFont="1" applyBorder="1" applyAlignment="1"/>
    <xf numFmtId="0" fontId="9" fillId="9" borderId="4" xfId="1" applyFont="1" applyFill="1" applyBorder="1" applyAlignment="1" applyProtection="1">
      <alignment horizontal="left" vertical="center"/>
    </xf>
    <xf numFmtId="0" fontId="9" fillId="9" borderId="0" xfId="1" applyFont="1" applyFill="1" applyBorder="1" applyAlignment="1" applyProtection="1">
      <alignment horizontal="left" vertical="center"/>
    </xf>
    <xf numFmtId="0" fontId="9" fillId="9" borderId="5" xfId="1" applyFont="1" applyFill="1" applyBorder="1" applyAlignment="1" applyProtection="1">
      <alignment horizontal="left" vertical="center"/>
    </xf>
    <xf numFmtId="14" fontId="16" fillId="7" borderId="6" xfId="1" applyNumberFormat="1" applyFont="1" applyFill="1" applyBorder="1" applyAlignment="1" applyProtection="1">
      <alignment horizontal="center" vertical="center"/>
    </xf>
    <xf numFmtId="14" fontId="16" fillId="7" borderId="3" xfId="1" applyNumberFormat="1" applyFont="1" applyFill="1" applyBorder="1" applyAlignment="1" applyProtection="1">
      <alignment horizontal="center" vertical="center" wrapText="1"/>
    </xf>
    <xf numFmtId="14" fontId="16" fillId="7" borderId="14" xfId="1" applyNumberFormat="1" applyFont="1" applyFill="1" applyBorder="1" applyAlignment="1" applyProtection="1">
      <alignment horizontal="center" vertical="center" wrapText="1"/>
    </xf>
    <xf numFmtId="14" fontId="16" fillId="7" borderId="9" xfId="1" applyNumberFormat="1" applyFont="1" applyFill="1" applyBorder="1" applyAlignment="1" applyProtection="1">
      <alignment horizontal="center" vertical="center" wrapText="1"/>
    </xf>
    <xf numFmtId="14" fontId="24" fillId="14" borderId="7" xfId="0" applyNumberFormat="1" applyFont="1" applyFill="1" applyBorder="1" applyAlignment="1" applyProtection="1">
      <alignment horizontal="center" vertical="center" wrapText="1"/>
    </xf>
    <xf numFmtId="14" fontId="24" fillId="14" borderId="10" xfId="0" applyNumberFormat="1" applyFont="1" applyFill="1" applyBorder="1" applyAlignment="1" applyProtection="1">
      <alignment horizontal="center" vertical="center" wrapText="1"/>
    </xf>
    <xf numFmtId="14" fontId="24" fillId="14" borderId="8" xfId="0" applyNumberFormat="1" applyFont="1" applyFill="1" applyBorder="1" applyAlignment="1" applyProtection="1">
      <alignment horizontal="center" vertical="center" wrapText="1"/>
    </xf>
    <xf numFmtId="0" fontId="24" fillId="12" borderId="7" xfId="0" applyFont="1" applyFill="1" applyBorder="1" applyAlignment="1" applyProtection="1">
      <alignment horizontal="center" vertical="center" wrapText="1"/>
    </xf>
    <xf numFmtId="0" fontId="24" fillId="12" borderId="10" xfId="0" applyFont="1" applyFill="1" applyBorder="1" applyAlignment="1" applyProtection="1">
      <alignment horizontal="center" vertical="center" wrapText="1"/>
    </xf>
    <xf numFmtId="0" fontId="24" fillId="12" borderId="8" xfId="0" applyFont="1" applyFill="1" applyBorder="1" applyAlignment="1" applyProtection="1">
      <alignment horizontal="center" vertical="center" wrapText="1"/>
    </xf>
    <xf numFmtId="165" fontId="24" fillId="13" borderId="7" xfId="0" applyNumberFormat="1" applyFont="1" applyFill="1" applyBorder="1" applyAlignment="1" applyProtection="1">
      <alignment horizontal="center" vertical="center" wrapText="1"/>
    </xf>
    <xf numFmtId="165" fontId="24" fillId="13" borderId="10" xfId="0" applyNumberFormat="1" applyFont="1" applyFill="1" applyBorder="1" applyAlignment="1" applyProtection="1">
      <alignment horizontal="center" vertical="center" wrapText="1"/>
    </xf>
    <xf numFmtId="165" fontId="24" fillId="13" borderId="8" xfId="0" applyNumberFormat="1" applyFont="1" applyFill="1" applyBorder="1" applyAlignment="1" applyProtection="1">
      <alignment horizontal="center" vertical="center" wrapText="1"/>
    </xf>
    <xf numFmtId="14" fontId="20" fillId="9" borderId="0" xfId="1" applyNumberFormat="1" applyFont="1" applyFill="1" applyAlignment="1" applyProtection="1"/>
    <xf numFmtId="0" fontId="10" fillId="9" borderId="0" xfId="1" applyNumberFormat="1" applyFont="1" applyFill="1" applyAlignment="1" applyProtection="1">
      <alignment horizontal="left"/>
    </xf>
    <xf numFmtId="0" fontId="9" fillId="9" borderId="0" xfId="1" applyNumberFormat="1" applyFont="1" applyFill="1" applyAlignment="1" applyProtection="1">
      <alignment horizontal="left"/>
    </xf>
    <xf numFmtId="165" fontId="24" fillId="6" borderId="7" xfId="0" applyNumberFormat="1" applyFont="1" applyFill="1" applyBorder="1" applyAlignment="1" applyProtection="1">
      <alignment horizontal="center" vertical="center" wrapText="1"/>
    </xf>
    <xf numFmtId="165" fontId="24" fillId="6" borderId="10" xfId="0" applyNumberFormat="1" applyFont="1" applyFill="1" applyBorder="1" applyAlignment="1" applyProtection="1">
      <alignment horizontal="center" vertical="center" wrapText="1"/>
    </xf>
    <xf numFmtId="165" fontId="24" fillId="6" borderId="8" xfId="0" applyNumberFormat="1" applyFont="1" applyFill="1" applyBorder="1" applyAlignment="1" applyProtection="1">
      <alignment horizontal="center" vertical="center" wrapText="1"/>
    </xf>
    <xf numFmtId="0" fontId="18" fillId="9" borderId="21" xfId="1" applyNumberFormat="1" applyFont="1" applyFill="1" applyBorder="1" applyAlignment="1" applyProtection="1">
      <alignment horizontal="left"/>
    </xf>
    <xf numFmtId="0" fontId="31" fillId="9" borderId="21" xfId="1" applyNumberFormat="1" applyFont="1" applyFill="1" applyBorder="1" applyAlignment="1" applyProtection="1">
      <alignment horizontal="left"/>
    </xf>
  </cellXfs>
  <cellStyles count="25">
    <cellStyle name="Currency 2" xfId="2" xr:uid="{00000000-0005-0000-0000-000000000000}"/>
    <cellStyle name="Currency 3" xfId="4" xr:uid="{00000000-0005-0000-0000-000001000000}"/>
    <cellStyle name="Currency 4" xfId="6" xr:uid="{00000000-0005-0000-0000-000002000000}"/>
    <cellStyle name="Currency 5" xfId="7" xr:uid="{00000000-0005-0000-0000-000003000000}"/>
    <cellStyle name="Currency 6" xfId="8" xr:uid="{00000000-0005-0000-0000-000004000000}"/>
    <cellStyle name="Heading 1" xfId="22" builtinId="16"/>
    <cellStyle name="Locked" xfId="9" xr:uid="{00000000-0005-0000-0000-000005000000}"/>
    <cellStyle name="Normal" xfId="0" builtinId="0"/>
    <cellStyle name="Normal 2" xfId="1" xr:uid="{00000000-0005-0000-0000-000007000000}"/>
    <cellStyle name="Normal 2 2" xfId="10" xr:uid="{00000000-0005-0000-0000-000008000000}"/>
    <cellStyle name="Normal 3" xfId="3" xr:uid="{00000000-0005-0000-0000-000009000000}"/>
    <cellStyle name="Normal 4" xfId="5" xr:uid="{00000000-0005-0000-0000-00000A000000}"/>
    <cellStyle name="Normal 4 2" xfId="24" xr:uid="{E1F8FFF0-CC1F-4E83-9571-7DADD0B23022}"/>
    <cellStyle name="Normal 5" xfId="11" xr:uid="{00000000-0005-0000-0000-00000B000000}"/>
    <cellStyle name="Normal 6" xfId="12" xr:uid="{00000000-0005-0000-0000-00000C000000}"/>
    <cellStyle name="Normal 7" xfId="20" xr:uid="{00000000-0005-0000-0000-00000D000000}"/>
    <cellStyle name="Normal 8" xfId="23" xr:uid="{02F63D70-A0B2-4B00-88CE-5AE82706826B}"/>
    <cellStyle name="Percent 2" xfId="13" xr:uid="{00000000-0005-0000-0000-00000E000000}"/>
    <cellStyle name="Percent 3" xfId="14" xr:uid="{00000000-0005-0000-0000-00000F000000}"/>
    <cellStyle name="Percent 4" xfId="15" xr:uid="{00000000-0005-0000-0000-000010000000}"/>
    <cellStyle name="Supplier Input" xfId="16" xr:uid="{00000000-0005-0000-0000-000011000000}"/>
    <cellStyle name="Table Header" xfId="17" xr:uid="{00000000-0005-0000-0000-000012000000}"/>
    <cellStyle name="Table SubHeader" xfId="18" xr:uid="{00000000-0005-0000-0000-000013000000}"/>
    <cellStyle name="Title" xfId="21" builtinId="15"/>
    <cellStyle name="Warning Text 2" xfId="19" xr:uid="{00000000-0005-0000-0000-000014000000}"/>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theme="5" tint="0.79998168889431442"/>
          <bgColor theme="5" tint="0.79998168889431442"/>
        </patternFill>
      </fill>
    </dxf>
    <dxf>
      <fill>
        <patternFill patternType="solid">
          <fgColor theme="5" tint="0.79998168889431442"/>
          <bgColor theme="5" tint="0.79998168889431442"/>
        </patternFill>
      </fill>
    </dxf>
    <dxf>
      <font>
        <b/>
        <color theme="1"/>
      </font>
    </dxf>
    <dxf>
      <font>
        <b/>
        <color theme="1"/>
      </font>
    </dxf>
    <dxf>
      <font>
        <b/>
        <color theme="1"/>
      </font>
      <border>
        <top style="double">
          <color theme="5"/>
        </top>
      </border>
    </dxf>
    <dxf>
      <font>
        <b/>
        <color theme="0"/>
      </font>
      <fill>
        <patternFill patternType="solid">
          <fgColor theme="5"/>
          <bgColor theme="5"/>
        </patternFill>
      </fill>
    </dxf>
    <dxf>
      <font>
        <color theme="1"/>
      </font>
      <border>
        <left style="thin">
          <color theme="5" tint="0.39997558519241921"/>
        </left>
        <right style="thin">
          <color theme="5" tint="0.39997558519241921"/>
        </right>
        <top style="thin">
          <color theme="5" tint="0.39997558519241921"/>
        </top>
        <bottom style="thin">
          <color theme="5" tint="0.39997558519241921"/>
        </bottom>
        <horizontal style="thin">
          <color theme="5" tint="0.39997558519241921"/>
        </horizontal>
      </border>
    </dxf>
  </dxfs>
  <tableStyles count="1" defaultTableStyle="TableStyleMedium2" defaultPivotStyle="PivotStyleLight16">
    <tableStyle name="TableStyleMedium3 2"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mruColors>
      <color rgb="FFFFCCCC"/>
      <color rgb="FFDCE6F1"/>
      <color rgb="FFFFCCFF"/>
      <color rgb="FFCCFFCC"/>
      <color rgb="FFFFFFCC"/>
      <color rgb="FFFF99FF"/>
      <color rgb="FFCCFF99"/>
      <color rgb="FF66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orp.trans.internal\prof\UserProfiles\eansley\Documents\Social%20Outcomes%20Reports\From%20Mel%20and%20Sarah%20-%20UPDATED\20220322%20Done\Clean%20Templates%20for%20Upload\Annual%20Value%20Add%20Report%20-%20NSWLSP%20Firm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Value Adds - Annually"/>
      <sheetName val="Dropdown Lists"/>
      <sheetName val="Dropdowns"/>
      <sheetName val="Sheet1"/>
      <sheetName val="Dropdown List "/>
    </sheetNames>
    <sheetDataSet>
      <sheetData sheetId="0" refreshError="1"/>
      <sheetData sheetId="1" refreshError="1"/>
      <sheetData sheetId="2" refreshError="1"/>
      <sheetData sheetId="3">
        <row r="3">
          <cell r="B3" t="str">
            <v>Banking &amp; Finance</v>
          </cell>
        </row>
        <row r="4">
          <cell r="B4" t="str">
            <v>Building &amp; Construction</v>
          </cell>
        </row>
        <row r="5">
          <cell r="B5" t="str">
            <v>Competition Law</v>
          </cell>
        </row>
        <row r="6">
          <cell r="B6" t="str">
            <v>Complex Litigation</v>
          </cell>
        </row>
        <row r="7">
          <cell r="B7" t="str">
            <v>Compulsory Acquisitions</v>
          </cell>
        </row>
        <row r="8">
          <cell r="B8" t="str">
            <v>Energy &amp; Resources</v>
          </cell>
        </row>
        <row r="9">
          <cell r="B9" t="str">
            <v>General Corporate &amp; Commercial</v>
          </cell>
        </row>
        <row r="10">
          <cell r="B10" t="str">
            <v>General Litigation</v>
          </cell>
        </row>
        <row r="11">
          <cell r="B11" t="str">
            <v xml:space="preserve">General Property </v>
          </cell>
        </row>
        <row r="12">
          <cell r="B12" t="str">
            <v>Health Law</v>
          </cell>
        </row>
        <row r="13">
          <cell r="B13" t="str">
            <v>Major Projects</v>
          </cell>
        </row>
        <row r="14">
          <cell r="B14" t="str">
            <v>Planning &amp; Environment</v>
          </cell>
        </row>
        <row r="15">
          <cell r="B15" t="str">
            <v>Prosecutions &amp; Advocacy</v>
          </cell>
        </row>
        <row r="16">
          <cell r="B16" t="str">
            <v>Public Law/General</v>
          </cell>
        </row>
        <row r="17">
          <cell r="B17" t="str">
            <v>Taxation &amp; Revenue</v>
          </cell>
        </row>
        <row r="18">
          <cell r="B18" t="str">
            <v>Technology &amp; IP</v>
          </cell>
        </row>
        <row r="19">
          <cell r="B19" t="str">
            <v>Transactional Property</v>
          </cell>
        </row>
        <row r="20">
          <cell r="B20" t="str">
            <v>Workplace &amp; Industrial</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1" tint="4.9989318521683403E-2"/>
  </sheetPr>
  <dimension ref="A1:ADH477"/>
  <sheetViews>
    <sheetView zoomScaleNormal="100" workbookViewId="0"/>
  </sheetViews>
  <sheetFormatPr defaultColWidth="0" defaultRowHeight="15" zeroHeight="1" x14ac:dyDescent="0.25"/>
  <cols>
    <col min="1" max="1" width="66.796875" style="6" customWidth="1"/>
    <col min="2" max="2" width="19" style="6" customWidth="1"/>
    <col min="3" max="3" width="76.3984375" style="6" customWidth="1"/>
    <col min="4" max="788" width="8.59765625" style="9" hidden="1" customWidth="1"/>
    <col min="789" max="16384" width="8.59765625" style="6" hidden="1"/>
  </cols>
  <sheetData>
    <row r="1" spans="1:788" x14ac:dyDescent="0.25">
      <c r="A1" s="7" t="s">
        <v>464</v>
      </c>
      <c r="B1" s="34"/>
      <c r="C1" s="8"/>
    </row>
    <row r="2" spans="1:788" x14ac:dyDescent="0.25">
      <c r="A2" s="10"/>
      <c r="B2" s="35"/>
      <c r="C2" s="11"/>
    </row>
    <row r="3" spans="1:788" ht="22.8" x14ac:dyDescent="0.4">
      <c r="A3" s="77" t="s">
        <v>12</v>
      </c>
      <c r="B3" s="78"/>
      <c r="C3" s="79"/>
    </row>
    <row r="4" spans="1:788" ht="17.399999999999999" x14ac:dyDescent="0.25">
      <c r="A4" s="80" t="s">
        <v>97</v>
      </c>
      <c r="B4" s="81"/>
      <c r="C4" s="82"/>
    </row>
    <row r="5" spans="1:788" ht="18" thickBot="1" x14ac:dyDescent="0.3">
      <c r="A5" s="80"/>
      <c r="B5" s="81"/>
      <c r="C5" s="82"/>
    </row>
    <row r="6" spans="1:788" ht="30.6" customHeight="1" thickBot="1" x14ac:dyDescent="0.3">
      <c r="A6" s="83" t="s">
        <v>86</v>
      </c>
      <c r="B6" s="83"/>
      <c r="C6" s="83"/>
    </row>
    <row r="7" spans="1:788" ht="90.9" customHeight="1" x14ac:dyDescent="0.25">
      <c r="A7" s="84" t="s">
        <v>105</v>
      </c>
      <c r="B7" s="85"/>
      <c r="C7" s="86"/>
    </row>
    <row r="8" spans="1:788" customFormat="1" ht="21" customHeight="1" x14ac:dyDescent="0.3">
      <c r="A8" s="75" t="s">
        <v>460</v>
      </c>
      <c r="B8" s="75"/>
      <c r="C8" s="75"/>
    </row>
    <row r="9" spans="1:788" customFormat="1" ht="21" customHeight="1" x14ac:dyDescent="0.3">
      <c r="A9" s="76" t="s">
        <v>438</v>
      </c>
      <c r="B9" s="76"/>
      <c r="C9" s="76"/>
    </row>
    <row r="10" spans="1:788" customFormat="1" ht="34.799999999999997" customHeight="1" thickBot="1" x14ac:dyDescent="0.35">
      <c r="A10" s="76" t="s">
        <v>439</v>
      </c>
      <c r="B10" s="76"/>
      <c r="C10" s="76"/>
    </row>
    <row r="11" spans="1:788" ht="48" customHeight="1" thickBot="1" x14ac:dyDescent="0.3">
      <c r="A11" s="37" t="s">
        <v>205</v>
      </c>
      <c r="B11" s="38" t="s">
        <v>204</v>
      </c>
      <c r="C11" s="39" t="s">
        <v>206</v>
      </c>
    </row>
    <row r="12" spans="1:788" ht="29.4" customHeight="1" x14ac:dyDescent="0.25">
      <c r="A12" s="36" t="s">
        <v>106</v>
      </c>
      <c r="B12" s="36" t="s">
        <v>207</v>
      </c>
      <c r="C12" s="36" t="s">
        <v>107</v>
      </c>
    </row>
    <row r="13" spans="1:788" ht="29.4" customHeight="1" x14ac:dyDescent="0.25">
      <c r="A13" s="20" t="s">
        <v>83</v>
      </c>
      <c r="B13" s="20" t="s">
        <v>207</v>
      </c>
      <c r="C13" s="20" t="s">
        <v>84</v>
      </c>
    </row>
    <row r="14" spans="1:788" ht="38.4" customHeight="1" x14ac:dyDescent="0.25">
      <c r="A14" s="36" t="s">
        <v>81</v>
      </c>
      <c r="B14" s="36" t="s">
        <v>207</v>
      </c>
      <c r="C14" s="36" t="s">
        <v>218</v>
      </c>
    </row>
    <row r="15" spans="1:788" ht="241.8" customHeight="1" x14ac:dyDescent="0.25">
      <c r="A15" s="20" t="s">
        <v>111</v>
      </c>
      <c r="B15" s="20" t="s">
        <v>207</v>
      </c>
      <c r="C15" s="20" t="s">
        <v>322</v>
      </c>
    </row>
    <row r="16" spans="1:788" s="12" customFormat="1" ht="73.5" customHeight="1" x14ac:dyDescent="0.25">
      <c r="A16" s="36" t="s">
        <v>100</v>
      </c>
      <c r="B16" s="36" t="s">
        <v>209</v>
      </c>
      <c r="C16" s="36" t="s">
        <v>108</v>
      </c>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c r="IW16" s="9"/>
      <c r="IX16" s="9"/>
      <c r="IY16" s="9"/>
      <c r="IZ16" s="9"/>
      <c r="JA16" s="9"/>
      <c r="JB16" s="9"/>
      <c r="JC16" s="9"/>
      <c r="JD16" s="9"/>
      <c r="JE16" s="9"/>
      <c r="JF16" s="9"/>
      <c r="JG16" s="9"/>
      <c r="JH16" s="9"/>
      <c r="JI16" s="9"/>
      <c r="JJ16" s="9"/>
      <c r="JK16" s="9"/>
      <c r="JL16" s="9"/>
      <c r="JM16" s="9"/>
      <c r="JN16" s="9"/>
      <c r="JO16" s="9"/>
      <c r="JP16" s="9"/>
      <c r="JQ16" s="9"/>
      <c r="JR16" s="9"/>
      <c r="JS16" s="9"/>
      <c r="JT16" s="9"/>
      <c r="JU16" s="9"/>
      <c r="JV16" s="9"/>
      <c r="JW16" s="9"/>
      <c r="JX16" s="9"/>
      <c r="JY16" s="9"/>
      <c r="JZ16" s="9"/>
      <c r="KA16" s="9"/>
      <c r="KB16" s="9"/>
      <c r="KC16" s="9"/>
      <c r="KD16" s="9"/>
      <c r="KE16" s="9"/>
      <c r="KF16" s="9"/>
      <c r="KG16" s="9"/>
      <c r="KH16" s="9"/>
      <c r="KI16" s="9"/>
      <c r="KJ16" s="9"/>
      <c r="KK16" s="9"/>
      <c r="KL16" s="9"/>
      <c r="KM16" s="9"/>
      <c r="KN16" s="9"/>
      <c r="KO16" s="9"/>
      <c r="KP16" s="9"/>
      <c r="KQ16" s="9"/>
      <c r="KR16" s="9"/>
      <c r="KS16" s="9"/>
      <c r="KT16" s="9"/>
      <c r="KU16" s="9"/>
      <c r="KV16" s="9"/>
      <c r="KW16" s="9"/>
      <c r="KX16" s="9"/>
      <c r="KY16" s="9"/>
      <c r="KZ16" s="9"/>
      <c r="LA16" s="9"/>
      <c r="LB16" s="9"/>
      <c r="LC16" s="9"/>
      <c r="LD16" s="9"/>
      <c r="LE16" s="9"/>
      <c r="LF16" s="9"/>
      <c r="LG16" s="9"/>
      <c r="LH16" s="9"/>
      <c r="LI16" s="9"/>
      <c r="LJ16" s="9"/>
      <c r="LK16" s="9"/>
      <c r="LL16" s="9"/>
      <c r="LM16" s="9"/>
      <c r="LN16" s="9"/>
      <c r="LO16" s="9"/>
      <c r="LP16" s="9"/>
      <c r="LQ16" s="9"/>
      <c r="LR16" s="9"/>
      <c r="LS16" s="9"/>
      <c r="LT16" s="9"/>
      <c r="LU16" s="9"/>
      <c r="LV16" s="9"/>
      <c r="LW16" s="9"/>
      <c r="LX16" s="9"/>
      <c r="LY16" s="9"/>
      <c r="LZ16" s="9"/>
      <c r="MA16" s="9"/>
      <c r="MB16" s="9"/>
      <c r="MC16" s="9"/>
      <c r="MD16" s="9"/>
      <c r="ME16" s="9"/>
      <c r="MF16" s="9"/>
      <c r="MG16" s="9"/>
      <c r="MH16" s="9"/>
      <c r="MI16" s="9"/>
      <c r="MJ16" s="9"/>
      <c r="MK16" s="9"/>
      <c r="ML16" s="9"/>
      <c r="MM16" s="9"/>
      <c r="MN16" s="9"/>
      <c r="MO16" s="9"/>
      <c r="MP16" s="9"/>
      <c r="MQ16" s="9"/>
      <c r="MR16" s="9"/>
      <c r="MS16" s="9"/>
      <c r="MT16" s="9"/>
      <c r="MU16" s="9"/>
      <c r="MV16" s="9"/>
      <c r="MW16" s="9"/>
      <c r="MX16" s="9"/>
      <c r="MY16" s="9"/>
      <c r="MZ16" s="9"/>
      <c r="NA16" s="9"/>
      <c r="NB16" s="9"/>
      <c r="NC16" s="9"/>
      <c r="ND16" s="9"/>
      <c r="NE16" s="9"/>
      <c r="NF16" s="9"/>
      <c r="NG16" s="9"/>
      <c r="NH16" s="9"/>
      <c r="NI16" s="9"/>
      <c r="NJ16" s="9"/>
      <c r="NK16" s="9"/>
      <c r="NL16" s="9"/>
      <c r="NM16" s="9"/>
      <c r="NN16" s="9"/>
      <c r="NO16" s="9"/>
      <c r="NP16" s="9"/>
      <c r="NQ16" s="9"/>
      <c r="NR16" s="9"/>
      <c r="NS16" s="9"/>
      <c r="NT16" s="9"/>
      <c r="NU16" s="9"/>
      <c r="NV16" s="9"/>
      <c r="NW16" s="9"/>
      <c r="NX16" s="9"/>
      <c r="NY16" s="9"/>
      <c r="NZ16" s="9"/>
      <c r="OA16" s="9"/>
      <c r="OB16" s="9"/>
      <c r="OC16" s="9"/>
      <c r="OD16" s="9"/>
      <c r="OE16" s="9"/>
      <c r="OF16" s="9"/>
      <c r="OG16" s="9"/>
      <c r="OH16" s="9"/>
      <c r="OI16" s="9"/>
      <c r="OJ16" s="9"/>
      <c r="OK16" s="9"/>
      <c r="OL16" s="9"/>
      <c r="OM16" s="9"/>
      <c r="ON16" s="9"/>
      <c r="OO16" s="9"/>
      <c r="OP16" s="9"/>
      <c r="OQ16" s="9"/>
      <c r="OR16" s="9"/>
      <c r="OS16" s="9"/>
      <c r="OT16" s="9"/>
      <c r="OU16" s="9"/>
      <c r="OV16" s="9"/>
      <c r="OW16" s="9"/>
      <c r="OX16" s="9"/>
      <c r="OY16" s="9"/>
      <c r="OZ16" s="9"/>
      <c r="PA16" s="9"/>
      <c r="PB16" s="9"/>
      <c r="PC16" s="9"/>
      <c r="PD16" s="9"/>
      <c r="PE16" s="9"/>
      <c r="PF16" s="9"/>
      <c r="PG16" s="9"/>
      <c r="PH16" s="9"/>
      <c r="PI16" s="9"/>
      <c r="PJ16" s="9"/>
      <c r="PK16" s="9"/>
      <c r="PL16" s="9"/>
      <c r="PM16" s="9"/>
      <c r="PN16" s="9"/>
      <c r="PO16" s="9"/>
      <c r="PP16" s="9"/>
      <c r="PQ16" s="9"/>
      <c r="PR16" s="9"/>
      <c r="PS16" s="9"/>
      <c r="PT16" s="9"/>
      <c r="PU16" s="9"/>
      <c r="PV16" s="9"/>
      <c r="PW16" s="9"/>
      <c r="PX16" s="9"/>
      <c r="PY16" s="9"/>
      <c r="PZ16" s="9"/>
      <c r="QA16" s="9"/>
      <c r="QB16" s="9"/>
      <c r="QC16" s="9"/>
      <c r="QD16" s="9"/>
      <c r="QE16" s="9"/>
      <c r="QF16" s="9"/>
      <c r="QG16" s="9"/>
      <c r="QH16" s="9"/>
      <c r="QI16" s="9"/>
      <c r="QJ16" s="9"/>
      <c r="QK16" s="9"/>
      <c r="QL16" s="9"/>
      <c r="QM16" s="9"/>
      <c r="QN16" s="9"/>
      <c r="QO16" s="9"/>
      <c r="QP16" s="9"/>
      <c r="QQ16" s="9"/>
      <c r="QR16" s="9"/>
      <c r="QS16" s="9"/>
      <c r="QT16" s="9"/>
      <c r="QU16" s="9"/>
      <c r="QV16" s="9"/>
      <c r="QW16" s="9"/>
      <c r="QX16" s="9"/>
      <c r="QY16" s="9"/>
      <c r="QZ16" s="9"/>
      <c r="RA16" s="9"/>
      <c r="RB16" s="9"/>
      <c r="RC16" s="9"/>
      <c r="RD16" s="9"/>
      <c r="RE16" s="9"/>
      <c r="RF16" s="9"/>
      <c r="RG16" s="9"/>
      <c r="RH16" s="9"/>
      <c r="RI16" s="9"/>
      <c r="RJ16" s="9"/>
      <c r="RK16" s="9"/>
      <c r="RL16" s="9"/>
      <c r="RM16" s="9"/>
      <c r="RN16" s="9"/>
      <c r="RO16" s="9"/>
      <c r="RP16" s="9"/>
      <c r="RQ16" s="9"/>
      <c r="RR16" s="9"/>
      <c r="RS16" s="9"/>
      <c r="RT16" s="9"/>
      <c r="RU16" s="9"/>
      <c r="RV16" s="9"/>
      <c r="RW16" s="9"/>
      <c r="RX16" s="9"/>
      <c r="RY16" s="9"/>
      <c r="RZ16" s="9"/>
      <c r="SA16" s="9"/>
      <c r="SB16" s="9"/>
      <c r="SC16" s="9"/>
      <c r="SD16" s="9"/>
      <c r="SE16" s="9"/>
      <c r="SF16" s="9"/>
      <c r="SG16" s="9"/>
      <c r="SH16" s="9"/>
      <c r="SI16" s="9"/>
      <c r="SJ16" s="9"/>
      <c r="SK16" s="9"/>
      <c r="SL16" s="9"/>
      <c r="SM16" s="9"/>
      <c r="SN16" s="9"/>
      <c r="SO16" s="9"/>
      <c r="SP16" s="9"/>
      <c r="SQ16" s="9"/>
      <c r="SR16" s="9"/>
      <c r="SS16" s="9"/>
      <c r="ST16" s="9"/>
      <c r="SU16" s="9"/>
      <c r="SV16" s="9"/>
      <c r="SW16" s="9"/>
      <c r="SX16" s="9"/>
      <c r="SY16" s="9"/>
      <c r="SZ16" s="9"/>
      <c r="TA16" s="9"/>
      <c r="TB16" s="9"/>
      <c r="TC16" s="9"/>
      <c r="TD16" s="9"/>
      <c r="TE16" s="9"/>
      <c r="TF16" s="9"/>
      <c r="TG16" s="9"/>
      <c r="TH16" s="9"/>
      <c r="TI16" s="9"/>
      <c r="TJ16" s="9"/>
      <c r="TK16" s="9"/>
      <c r="TL16" s="9"/>
      <c r="TM16" s="9"/>
      <c r="TN16" s="9"/>
      <c r="TO16" s="9"/>
      <c r="TP16" s="9"/>
      <c r="TQ16" s="9"/>
      <c r="TR16" s="9"/>
      <c r="TS16" s="9"/>
      <c r="TT16" s="9"/>
      <c r="TU16" s="9"/>
      <c r="TV16" s="9"/>
      <c r="TW16" s="9"/>
      <c r="TX16" s="9"/>
      <c r="TY16" s="9"/>
      <c r="TZ16" s="9"/>
      <c r="UA16" s="9"/>
      <c r="UB16" s="9"/>
      <c r="UC16" s="9"/>
      <c r="UD16" s="9"/>
      <c r="UE16" s="9"/>
      <c r="UF16" s="9"/>
      <c r="UG16" s="9"/>
      <c r="UH16" s="9"/>
      <c r="UI16" s="9"/>
      <c r="UJ16" s="9"/>
      <c r="UK16" s="9"/>
      <c r="UL16" s="9"/>
      <c r="UM16" s="9"/>
      <c r="UN16" s="9"/>
      <c r="UO16" s="9"/>
      <c r="UP16" s="9"/>
      <c r="UQ16" s="9"/>
      <c r="UR16" s="9"/>
      <c r="US16" s="9"/>
      <c r="UT16" s="9"/>
      <c r="UU16" s="9"/>
      <c r="UV16" s="9"/>
      <c r="UW16" s="9"/>
      <c r="UX16" s="9"/>
      <c r="UY16" s="9"/>
      <c r="UZ16" s="9"/>
      <c r="VA16" s="9"/>
      <c r="VB16" s="9"/>
      <c r="VC16" s="9"/>
      <c r="VD16" s="9"/>
      <c r="VE16" s="9"/>
      <c r="VF16" s="9"/>
      <c r="VG16" s="9"/>
      <c r="VH16" s="9"/>
      <c r="VI16" s="9"/>
      <c r="VJ16" s="9"/>
      <c r="VK16" s="9"/>
      <c r="VL16" s="9"/>
      <c r="VM16" s="9"/>
      <c r="VN16" s="9"/>
      <c r="VO16" s="9"/>
      <c r="VP16" s="9"/>
      <c r="VQ16" s="9"/>
      <c r="VR16" s="9"/>
      <c r="VS16" s="9"/>
      <c r="VT16" s="9"/>
      <c r="VU16" s="9"/>
      <c r="VV16" s="9"/>
      <c r="VW16" s="9"/>
      <c r="VX16" s="9"/>
      <c r="VY16" s="9"/>
      <c r="VZ16" s="9"/>
      <c r="WA16" s="9"/>
      <c r="WB16" s="9"/>
      <c r="WC16" s="9"/>
      <c r="WD16" s="9"/>
      <c r="WE16" s="9"/>
      <c r="WF16" s="9"/>
      <c r="WG16" s="9"/>
      <c r="WH16" s="9"/>
      <c r="WI16" s="9"/>
      <c r="WJ16" s="9"/>
      <c r="WK16" s="9"/>
      <c r="WL16" s="9"/>
      <c r="WM16" s="9"/>
      <c r="WN16" s="9"/>
      <c r="WO16" s="9"/>
      <c r="WP16" s="9"/>
      <c r="WQ16" s="9"/>
      <c r="WR16" s="9"/>
      <c r="WS16" s="9"/>
      <c r="WT16" s="9"/>
      <c r="WU16" s="9"/>
      <c r="WV16" s="9"/>
      <c r="WW16" s="9"/>
      <c r="WX16" s="9"/>
      <c r="WY16" s="9"/>
      <c r="WZ16" s="9"/>
      <c r="XA16" s="9"/>
      <c r="XB16" s="9"/>
      <c r="XC16" s="9"/>
      <c r="XD16" s="9"/>
      <c r="XE16" s="9"/>
      <c r="XF16" s="9"/>
      <c r="XG16" s="9"/>
      <c r="XH16" s="9"/>
      <c r="XI16" s="9"/>
      <c r="XJ16" s="9"/>
      <c r="XK16" s="9"/>
      <c r="XL16" s="9"/>
      <c r="XM16" s="9"/>
      <c r="XN16" s="9"/>
      <c r="XO16" s="9"/>
      <c r="XP16" s="9"/>
      <c r="XQ16" s="9"/>
      <c r="XR16" s="9"/>
      <c r="XS16" s="9"/>
      <c r="XT16" s="9"/>
      <c r="XU16" s="9"/>
      <c r="XV16" s="9"/>
      <c r="XW16" s="9"/>
      <c r="XX16" s="9"/>
      <c r="XY16" s="9"/>
      <c r="XZ16" s="9"/>
      <c r="YA16" s="9"/>
      <c r="YB16" s="9"/>
      <c r="YC16" s="9"/>
      <c r="YD16" s="9"/>
      <c r="YE16" s="9"/>
      <c r="YF16" s="9"/>
      <c r="YG16" s="9"/>
      <c r="YH16" s="9"/>
      <c r="YI16" s="9"/>
      <c r="YJ16" s="9"/>
      <c r="YK16" s="9"/>
      <c r="YL16" s="9"/>
      <c r="YM16" s="9"/>
      <c r="YN16" s="9"/>
      <c r="YO16" s="9"/>
      <c r="YP16" s="9"/>
      <c r="YQ16" s="9"/>
      <c r="YR16" s="9"/>
      <c r="YS16" s="9"/>
      <c r="YT16" s="9"/>
      <c r="YU16" s="9"/>
      <c r="YV16" s="9"/>
      <c r="YW16" s="9"/>
      <c r="YX16" s="9"/>
      <c r="YY16" s="9"/>
      <c r="YZ16" s="9"/>
      <c r="ZA16" s="9"/>
      <c r="ZB16" s="9"/>
      <c r="ZC16" s="9"/>
      <c r="ZD16" s="9"/>
      <c r="ZE16" s="9"/>
      <c r="ZF16" s="9"/>
      <c r="ZG16" s="9"/>
      <c r="ZH16" s="9"/>
      <c r="ZI16" s="9"/>
      <c r="ZJ16" s="9"/>
      <c r="ZK16" s="9"/>
      <c r="ZL16" s="9"/>
      <c r="ZM16" s="9"/>
      <c r="ZN16" s="9"/>
      <c r="ZO16" s="9"/>
      <c r="ZP16" s="9"/>
      <c r="ZQ16" s="9"/>
      <c r="ZR16" s="9"/>
      <c r="ZS16" s="9"/>
      <c r="ZT16" s="9"/>
      <c r="ZU16" s="9"/>
      <c r="ZV16" s="9"/>
      <c r="ZW16" s="9"/>
      <c r="ZX16" s="9"/>
      <c r="ZY16" s="9"/>
      <c r="ZZ16" s="9"/>
      <c r="AAA16" s="9"/>
      <c r="AAB16" s="9"/>
      <c r="AAC16" s="9"/>
      <c r="AAD16" s="9"/>
      <c r="AAE16" s="9"/>
      <c r="AAF16" s="9"/>
      <c r="AAG16" s="9"/>
      <c r="AAH16" s="9"/>
      <c r="AAI16" s="9"/>
      <c r="AAJ16" s="9"/>
      <c r="AAK16" s="9"/>
      <c r="AAL16" s="9"/>
      <c r="AAM16" s="9"/>
      <c r="AAN16" s="9"/>
      <c r="AAO16" s="9"/>
      <c r="AAP16" s="9"/>
      <c r="AAQ16" s="9"/>
      <c r="AAR16" s="9"/>
      <c r="AAS16" s="9"/>
      <c r="AAT16" s="9"/>
      <c r="AAU16" s="9"/>
      <c r="AAV16" s="9"/>
      <c r="AAW16" s="9"/>
      <c r="AAX16" s="9"/>
      <c r="AAY16" s="9"/>
      <c r="AAZ16" s="9"/>
      <c r="ABA16" s="9"/>
      <c r="ABB16" s="9"/>
      <c r="ABC16" s="9"/>
      <c r="ABD16" s="9"/>
      <c r="ABE16" s="9"/>
      <c r="ABF16" s="9"/>
      <c r="ABG16" s="9"/>
      <c r="ABH16" s="9"/>
      <c r="ABI16" s="9"/>
      <c r="ABJ16" s="9"/>
      <c r="ABK16" s="9"/>
      <c r="ABL16" s="9"/>
      <c r="ABM16" s="9"/>
      <c r="ABN16" s="9"/>
      <c r="ABO16" s="9"/>
      <c r="ABP16" s="9"/>
      <c r="ABQ16" s="9"/>
      <c r="ABR16" s="9"/>
      <c r="ABS16" s="9"/>
      <c r="ABT16" s="9"/>
      <c r="ABU16" s="9"/>
      <c r="ABV16" s="9"/>
      <c r="ABW16" s="9"/>
      <c r="ABX16" s="9"/>
      <c r="ABY16" s="9"/>
      <c r="ABZ16" s="9"/>
      <c r="ACA16" s="9"/>
      <c r="ACB16" s="9"/>
      <c r="ACC16" s="9"/>
      <c r="ACD16" s="9"/>
      <c r="ACE16" s="9"/>
      <c r="ACF16" s="9"/>
      <c r="ACG16" s="9"/>
      <c r="ACH16" s="9"/>
      <c r="ACI16" s="9"/>
      <c r="ACJ16" s="9"/>
      <c r="ACK16" s="9"/>
      <c r="ACL16" s="9"/>
      <c r="ACM16" s="9"/>
      <c r="ACN16" s="9"/>
      <c r="ACO16" s="9"/>
      <c r="ACP16" s="9"/>
      <c r="ACQ16" s="9"/>
      <c r="ACR16" s="9"/>
      <c r="ACS16" s="9"/>
      <c r="ACT16" s="9"/>
      <c r="ACU16" s="9"/>
      <c r="ACV16" s="9"/>
      <c r="ACW16" s="9"/>
      <c r="ACX16" s="9"/>
      <c r="ACY16" s="9"/>
      <c r="ACZ16" s="9"/>
      <c r="ADA16" s="9"/>
      <c r="ADB16" s="9"/>
      <c r="ADC16" s="9"/>
      <c r="ADD16" s="9"/>
      <c r="ADE16" s="9"/>
      <c r="ADF16" s="9"/>
      <c r="ADG16" s="9"/>
      <c r="ADH16" s="9"/>
    </row>
    <row r="17" spans="1:788" s="12" customFormat="1" ht="60.6" customHeight="1" x14ac:dyDescent="0.25">
      <c r="A17" s="20" t="s">
        <v>101</v>
      </c>
      <c r="B17" s="20" t="s">
        <v>209</v>
      </c>
      <c r="C17" s="20" t="s">
        <v>102</v>
      </c>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9"/>
      <c r="DH17" s="9"/>
      <c r="DI17" s="9"/>
      <c r="DJ17" s="9"/>
      <c r="DK17" s="9"/>
      <c r="DL17" s="9"/>
      <c r="DM17" s="9"/>
      <c r="DN17" s="9"/>
      <c r="DO17" s="9"/>
      <c r="DP17" s="9"/>
      <c r="DQ17" s="9"/>
      <c r="DR17" s="9"/>
      <c r="DS17" s="9"/>
      <c r="DT17" s="9"/>
      <c r="DU17" s="9"/>
      <c r="DV17" s="9"/>
      <c r="DW17" s="9"/>
      <c r="DX17" s="9"/>
      <c r="DY17" s="9"/>
      <c r="DZ17" s="9"/>
      <c r="EA17" s="9"/>
      <c r="EB17" s="9"/>
      <c r="EC17" s="9"/>
      <c r="ED17" s="9"/>
      <c r="EE17" s="9"/>
      <c r="EF17" s="9"/>
      <c r="EG17" s="9"/>
      <c r="EH17" s="9"/>
      <c r="EI17" s="9"/>
      <c r="EJ17" s="9"/>
      <c r="EK17" s="9"/>
      <c r="EL17" s="9"/>
      <c r="EM17" s="9"/>
      <c r="EN17" s="9"/>
      <c r="EO17" s="9"/>
      <c r="EP17" s="9"/>
      <c r="EQ17" s="9"/>
      <c r="ER17" s="9"/>
      <c r="ES17" s="9"/>
      <c r="ET17" s="9"/>
      <c r="EU17" s="9"/>
      <c r="EV17" s="9"/>
      <c r="EW17" s="9"/>
      <c r="EX17" s="9"/>
      <c r="EY17" s="9"/>
      <c r="EZ17" s="9"/>
      <c r="FA17" s="9"/>
      <c r="FB17" s="9"/>
      <c r="FC17" s="9"/>
      <c r="FD17" s="9"/>
      <c r="FE17" s="9"/>
      <c r="FF17" s="9"/>
      <c r="FG17" s="9"/>
      <c r="FH17" s="9"/>
      <c r="FI17" s="9"/>
      <c r="FJ17" s="9"/>
      <c r="FK17" s="9"/>
      <c r="FL17" s="9"/>
      <c r="FM17" s="9"/>
      <c r="FN17" s="9"/>
      <c r="FO17" s="9"/>
      <c r="FP17" s="9"/>
      <c r="FQ17" s="9"/>
      <c r="FR17" s="9"/>
      <c r="FS17" s="9"/>
      <c r="FT17" s="9"/>
      <c r="FU17" s="9"/>
      <c r="FV17" s="9"/>
      <c r="FW17" s="9"/>
      <c r="FX17" s="9"/>
      <c r="FY17" s="9"/>
      <c r="FZ17" s="9"/>
      <c r="GA17" s="9"/>
      <c r="GB17" s="9"/>
      <c r="GC17" s="9"/>
      <c r="GD17" s="9"/>
      <c r="GE17" s="9"/>
      <c r="GF17" s="9"/>
      <c r="GG17" s="9"/>
      <c r="GH17" s="9"/>
      <c r="GI17" s="9"/>
      <c r="GJ17" s="9"/>
      <c r="GK17" s="9"/>
      <c r="GL17" s="9"/>
      <c r="GM17" s="9"/>
      <c r="GN17" s="9"/>
      <c r="GO17" s="9"/>
      <c r="GP17" s="9"/>
      <c r="GQ17" s="9"/>
      <c r="GR17" s="9"/>
      <c r="GS17" s="9"/>
      <c r="GT17" s="9"/>
      <c r="GU17" s="9"/>
      <c r="GV17" s="9"/>
      <c r="GW17" s="9"/>
      <c r="GX17" s="9"/>
      <c r="GY17" s="9"/>
      <c r="GZ17" s="9"/>
      <c r="HA17" s="9"/>
      <c r="HB17" s="9"/>
      <c r="HC17" s="9"/>
      <c r="HD17" s="9"/>
      <c r="HE17" s="9"/>
      <c r="HF17" s="9"/>
      <c r="HG17" s="9"/>
      <c r="HH17" s="9"/>
      <c r="HI17" s="9"/>
      <c r="HJ17" s="9"/>
      <c r="HK17" s="9"/>
      <c r="HL17" s="9"/>
      <c r="HM17" s="9"/>
      <c r="HN17" s="9"/>
      <c r="HO17" s="9"/>
      <c r="HP17" s="9"/>
      <c r="HQ17" s="9"/>
      <c r="HR17" s="9"/>
      <c r="HS17" s="9"/>
      <c r="HT17" s="9"/>
      <c r="HU17" s="9"/>
      <c r="HV17" s="9"/>
      <c r="HW17" s="9"/>
      <c r="HX17" s="9"/>
      <c r="HY17" s="9"/>
      <c r="HZ17" s="9"/>
      <c r="IA17" s="9"/>
      <c r="IB17" s="9"/>
      <c r="IC17" s="9"/>
      <c r="ID17" s="9"/>
      <c r="IE17" s="9"/>
      <c r="IF17" s="9"/>
      <c r="IG17" s="9"/>
      <c r="IH17" s="9"/>
      <c r="II17" s="9"/>
      <c r="IJ17" s="9"/>
      <c r="IK17" s="9"/>
      <c r="IL17" s="9"/>
      <c r="IM17" s="9"/>
      <c r="IN17" s="9"/>
      <c r="IO17" s="9"/>
      <c r="IP17" s="9"/>
      <c r="IQ17" s="9"/>
      <c r="IR17" s="9"/>
      <c r="IS17" s="9"/>
      <c r="IT17" s="9"/>
      <c r="IU17" s="9"/>
      <c r="IV17" s="9"/>
      <c r="IW17" s="9"/>
      <c r="IX17" s="9"/>
      <c r="IY17" s="9"/>
      <c r="IZ17" s="9"/>
      <c r="JA17" s="9"/>
      <c r="JB17" s="9"/>
      <c r="JC17" s="9"/>
      <c r="JD17" s="9"/>
      <c r="JE17" s="9"/>
      <c r="JF17" s="9"/>
      <c r="JG17" s="9"/>
      <c r="JH17" s="9"/>
      <c r="JI17" s="9"/>
      <c r="JJ17" s="9"/>
      <c r="JK17" s="9"/>
      <c r="JL17" s="9"/>
      <c r="JM17" s="9"/>
      <c r="JN17" s="9"/>
      <c r="JO17" s="9"/>
      <c r="JP17" s="9"/>
      <c r="JQ17" s="9"/>
      <c r="JR17" s="9"/>
      <c r="JS17" s="9"/>
      <c r="JT17" s="9"/>
      <c r="JU17" s="9"/>
      <c r="JV17" s="9"/>
      <c r="JW17" s="9"/>
      <c r="JX17" s="9"/>
      <c r="JY17" s="9"/>
      <c r="JZ17" s="9"/>
      <c r="KA17" s="9"/>
      <c r="KB17" s="9"/>
      <c r="KC17" s="9"/>
      <c r="KD17" s="9"/>
      <c r="KE17" s="9"/>
      <c r="KF17" s="9"/>
      <c r="KG17" s="9"/>
      <c r="KH17" s="9"/>
      <c r="KI17" s="9"/>
      <c r="KJ17" s="9"/>
      <c r="KK17" s="9"/>
      <c r="KL17" s="9"/>
      <c r="KM17" s="9"/>
      <c r="KN17" s="9"/>
      <c r="KO17" s="9"/>
      <c r="KP17" s="9"/>
      <c r="KQ17" s="9"/>
      <c r="KR17" s="9"/>
      <c r="KS17" s="9"/>
      <c r="KT17" s="9"/>
      <c r="KU17" s="9"/>
      <c r="KV17" s="9"/>
      <c r="KW17" s="9"/>
      <c r="KX17" s="9"/>
      <c r="KY17" s="9"/>
      <c r="KZ17" s="9"/>
      <c r="LA17" s="9"/>
      <c r="LB17" s="9"/>
      <c r="LC17" s="9"/>
      <c r="LD17" s="9"/>
      <c r="LE17" s="9"/>
      <c r="LF17" s="9"/>
      <c r="LG17" s="9"/>
      <c r="LH17" s="9"/>
      <c r="LI17" s="9"/>
      <c r="LJ17" s="9"/>
      <c r="LK17" s="9"/>
      <c r="LL17" s="9"/>
      <c r="LM17" s="9"/>
      <c r="LN17" s="9"/>
      <c r="LO17" s="9"/>
      <c r="LP17" s="9"/>
      <c r="LQ17" s="9"/>
      <c r="LR17" s="9"/>
      <c r="LS17" s="9"/>
      <c r="LT17" s="9"/>
      <c r="LU17" s="9"/>
      <c r="LV17" s="9"/>
      <c r="LW17" s="9"/>
      <c r="LX17" s="9"/>
      <c r="LY17" s="9"/>
      <c r="LZ17" s="9"/>
      <c r="MA17" s="9"/>
      <c r="MB17" s="9"/>
      <c r="MC17" s="9"/>
      <c r="MD17" s="9"/>
      <c r="ME17" s="9"/>
      <c r="MF17" s="9"/>
      <c r="MG17" s="9"/>
      <c r="MH17" s="9"/>
      <c r="MI17" s="9"/>
      <c r="MJ17" s="9"/>
      <c r="MK17" s="9"/>
      <c r="ML17" s="9"/>
      <c r="MM17" s="9"/>
      <c r="MN17" s="9"/>
      <c r="MO17" s="9"/>
      <c r="MP17" s="9"/>
      <c r="MQ17" s="9"/>
      <c r="MR17" s="9"/>
      <c r="MS17" s="9"/>
      <c r="MT17" s="9"/>
      <c r="MU17" s="9"/>
      <c r="MV17" s="9"/>
      <c r="MW17" s="9"/>
      <c r="MX17" s="9"/>
      <c r="MY17" s="9"/>
      <c r="MZ17" s="9"/>
      <c r="NA17" s="9"/>
      <c r="NB17" s="9"/>
      <c r="NC17" s="9"/>
      <c r="ND17" s="9"/>
      <c r="NE17" s="9"/>
      <c r="NF17" s="9"/>
      <c r="NG17" s="9"/>
      <c r="NH17" s="9"/>
      <c r="NI17" s="9"/>
      <c r="NJ17" s="9"/>
      <c r="NK17" s="9"/>
      <c r="NL17" s="9"/>
      <c r="NM17" s="9"/>
      <c r="NN17" s="9"/>
      <c r="NO17" s="9"/>
      <c r="NP17" s="9"/>
      <c r="NQ17" s="9"/>
      <c r="NR17" s="9"/>
      <c r="NS17" s="9"/>
      <c r="NT17" s="9"/>
      <c r="NU17" s="9"/>
      <c r="NV17" s="9"/>
      <c r="NW17" s="9"/>
      <c r="NX17" s="9"/>
      <c r="NY17" s="9"/>
      <c r="NZ17" s="9"/>
      <c r="OA17" s="9"/>
      <c r="OB17" s="9"/>
      <c r="OC17" s="9"/>
      <c r="OD17" s="9"/>
      <c r="OE17" s="9"/>
      <c r="OF17" s="9"/>
      <c r="OG17" s="9"/>
      <c r="OH17" s="9"/>
      <c r="OI17" s="9"/>
      <c r="OJ17" s="9"/>
      <c r="OK17" s="9"/>
      <c r="OL17" s="9"/>
      <c r="OM17" s="9"/>
      <c r="ON17" s="9"/>
      <c r="OO17" s="9"/>
      <c r="OP17" s="9"/>
      <c r="OQ17" s="9"/>
      <c r="OR17" s="9"/>
      <c r="OS17" s="9"/>
      <c r="OT17" s="9"/>
      <c r="OU17" s="9"/>
      <c r="OV17" s="9"/>
      <c r="OW17" s="9"/>
      <c r="OX17" s="9"/>
      <c r="OY17" s="9"/>
      <c r="OZ17" s="9"/>
      <c r="PA17" s="9"/>
      <c r="PB17" s="9"/>
      <c r="PC17" s="9"/>
      <c r="PD17" s="9"/>
      <c r="PE17" s="9"/>
      <c r="PF17" s="9"/>
      <c r="PG17" s="9"/>
      <c r="PH17" s="9"/>
      <c r="PI17" s="9"/>
      <c r="PJ17" s="9"/>
      <c r="PK17" s="9"/>
      <c r="PL17" s="9"/>
      <c r="PM17" s="9"/>
      <c r="PN17" s="9"/>
      <c r="PO17" s="9"/>
      <c r="PP17" s="9"/>
      <c r="PQ17" s="9"/>
      <c r="PR17" s="9"/>
      <c r="PS17" s="9"/>
      <c r="PT17" s="9"/>
      <c r="PU17" s="9"/>
      <c r="PV17" s="9"/>
      <c r="PW17" s="9"/>
      <c r="PX17" s="9"/>
      <c r="PY17" s="9"/>
      <c r="PZ17" s="9"/>
      <c r="QA17" s="9"/>
      <c r="QB17" s="9"/>
      <c r="QC17" s="9"/>
      <c r="QD17" s="9"/>
      <c r="QE17" s="9"/>
      <c r="QF17" s="9"/>
      <c r="QG17" s="9"/>
      <c r="QH17" s="9"/>
      <c r="QI17" s="9"/>
      <c r="QJ17" s="9"/>
      <c r="QK17" s="9"/>
      <c r="QL17" s="9"/>
      <c r="QM17" s="9"/>
      <c r="QN17" s="9"/>
      <c r="QO17" s="9"/>
      <c r="QP17" s="9"/>
      <c r="QQ17" s="9"/>
      <c r="QR17" s="9"/>
      <c r="QS17" s="9"/>
      <c r="QT17" s="9"/>
      <c r="QU17" s="9"/>
      <c r="QV17" s="9"/>
      <c r="QW17" s="9"/>
      <c r="QX17" s="9"/>
      <c r="QY17" s="9"/>
      <c r="QZ17" s="9"/>
      <c r="RA17" s="9"/>
      <c r="RB17" s="9"/>
      <c r="RC17" s="9"/>
      <c r="RD17" s="9"/>
      <c r="RE17" s="9"/>
      <c r="RF17" s="9"/>
      <c r="RG17" s="9"/>
      <c r="RH17" s="9"/>
      <c r="RI17" s="9"/>
      <c r="RJ17" s="9"/>
      <c r="RK17" s="9"/>
      <c r="RL17" s="9"/>
      <c r="RM17" s="9"/>
      <c r="RN17" s="9"/>
      <c r="RO17" s="9"/>
      <c r="RP17" s="9"/>
      <c r="RQ17" s="9"/>
      <c r="RR17" s="9"/>
      <c r="RS17" s="9"/>
      <c r="RT17" s="9"/>
      <c r="RU17" s="9"/>
      <c r="RV17" s="9"/>
      <c r="RW17" s="9"/>
      <c r="RX17" s="9"/>
      <c r="RY17" s="9"/>
      <c r="RZ17" s="9"/>
      <c r="SA17" s="9"/>
      <c r="SB17" s="9"/>
      <c r="SC17" s="9"/>
      <c r="SD17" s="9"/>
      <c r="SE17" s="9"/>
      <c r="SF17" s="9"/>
      <c r="SG17" s="9"/>
      <c r="SH17" s="9"/>
      <c r="SI17" s="9"/>
      <c r="SJ17" s="9"/>
      <c r="SK17" s="9"/>
      <c r="SL17" s="9"/>
      <c r="SM17" s="9"/>
      <c r="SN17" s="9"/>
      <c r="SO17" s="9"/>
      <c r="SP17" s="9"/>
      <c r="SQ17" s="9"/>
      <c r="SR17" s="9"/>
      <c r="SS17" s="9"/>
      <c r="ST17" s="9"/>
      <c r="SU17" s="9"/>
      <c r="SV17" s="9"/>
      <c r="SW17" s="9"/>
      <c r="SX17" s="9"/>
      <c r="SY17" s="9"/>
      <c r="SZ17" s="9"/>
      <c r="TA17" s="9"/>
      <c r="TB17" s="9"/>
      <c r="TC17" s="9"/>
      <c r="TD17" s="9"/>
      <c r="TE17" s="9"/>
      <c r="TF17" s="9"/>
      <c r="TG17" s="9"/>
      <c r="TH17" s="9"/>
      <c r="TI17" s="9"/>
      <c r="TJ17" s="9"/>
      <c r="TK17" s="9"/>
      <c r="TL17" s="9"/>
      <c r="TM17" s="9"/>
      <c r="TN17" s="9"/>
      <c r="TO17" s="9"/>
      <c r="TP17" s="9"/>
      <c r="TQ17" s="9"/>
      <c r="TR17" s="9"/>
      <c r="TS17" s="9"/>
      <c r="TT17" s="9"/>
      <c r="TU17" s="9"/>
      <c r="TV17" s="9"/>
      <c r="TW17" s="9"/>
      <c r="TX17" s="9"/>
      <c r="TY17" s="9"/>
      <c r="TZ17" s="9"/>
      <c r="UA17" s="9"/>
      <c r="UB17" s="9"/>
      <c r="UC17" s="9"/>
      <c r="UD17" s="9"/>
      <c r="UE17" s="9"/>
      <c r="UF17" s="9"/>
      <c r="UG17" s="9"/>
      <c r="UH17" s="9"/>
      <c r="UI17" s="9"/>
      <c r="UJ17" s="9"/>
      <c r="UK17" s="9"/>
      <c r="UL17" s="9"/>
      <c r="UM17" s="9"/>
      <c r="UN17" s="9"/>
      <c r="UO17" s="9"/>
      <c r="UP17" s="9"/>
      <c r="UQ17" s="9"/>
      <c r="UR17" s="9"/>
      <c r="US17" s="9"/>
      <c r="UT17" s="9"/>
      <c r="UU17" s="9"/>
      <c r="UV17" s="9"/>
      <c r="UW17" s="9"/>
      <c r="UX17" s="9"/>
      <c r="UY17" s="9"/>
      <c r="UZ17" s="9"/>
      <c r="VA17" s="9"/>
      <c r="VB17" s="9"/>
      <c r="VC17" s="9"/>
      <c r="VD17" s="9"/>
      <c r="VE17" s="9"/>
      <c r="VF17" s="9"/>
      <c r="VG17" s="9"/>
      <c r="VH17" s="9"/>
      <c r="VI17" s="9"/>
      <c r="VJ17" s="9"/>
      <c r="VK17" s="9"/>
      <c r="VL17" s="9"/>
      <c r="VM17" s="9"/>
      <c r="VN17" s="9"/>
      <c r="VO17" s="9"/>
      <c r="VP17" s="9"/>
      <c r="VQ17" s="9"/>
      <c r="VR17" s="9"/>
      <c r="VS17" s="9"/>
      <c r="VT17" s="9"/>
      <c r="VU17" s="9"/>
      <c r="VV17" s="9"/>
      <c r="VW17" s="9"/>
      <c r="VX17" s="9"/>
      <c r="VY17" s="9"/>
      <c r="VZ17" s="9"/>
      <c r="WA17" s="9"/>
      <c r="WB17" s="9"/>
      <c r="WC17" s="9"/>
      <c r="WD17" s="9"/>
      <c r="WE17" s="9"/>
      <c r="WF17" s="9"/>
      <c r="WG17" s="9"/>
      <c r="WH17" s="9"/>
      <c r="WI17" s="9"/>
      <c r="WJ17" s="9"/>
      <c r="WK17" s="9"/>
      <c r="WL17" s="9"/>
      <c r="WM17" s="9"/>
      <c r="WN17" s="9"/>
      <c r="WO17" s="9"/>
      <c r="WP17" s="9"/>
      <c r="WQ17" s="9"/>
      <c r="WR17" s="9"/>
      <c r="WS17" s="9"/>
      <c r="WT17" s="9"/>
      <c r="WU17" s="9"/>
      <c r="WV17" s="9"/>
      <c r="WW17" s="9"/>
      <c r="WX17" s="9"/>
      <c r="WY17" s="9"/>
      <c r="WZ17" s="9"/>
      <c r="XA17" s="9"/>
      <c r="XB17" s="9"/>
      <c r="XC17" s="9"/>
      <c r="XD17" s="9"/>
      <c r="XE17" s="9"/>
      <c r="XF17" s="9"/>
      <c r="XG17" s="9"/>
      <c r="XH17" s="9"/>
      <c r="XI17" s="9"/>
      <c r="XJ17" s="9"/>
      <c r="XK17" s="9"/>
      <c r="XL17" s="9"/>
      <c r="XM17" s="9"/>
      <c r="XN17" s="9"/>
      <c r="XO17" s="9"/>
      <c r="XP17" s="9"/>
      <c r="XQ17" s="9"/>
      <c r="XR17" s="9"/>
      <c r="XS17" s="9"/>
      <c r="XT17" s="9"/>
      <c r="XU17" s="9"/>
      <c r="XV17" s="9"/>
      <c r="XW17" s="9"/>
      <c r="XX17" s="9"/>
      <c r="XY17" s="9"/>
      <c r="XZ17" s="9"/>
      <c r="YA17" s="9"/>
      <c r="YB17" s="9"/>
      <c r="YC17" s="9"/>
      <c r="YD17" s="9"/>
      <c r="YE17" s="9"/>
      <c r="YF17" s="9"/>
      <c r="YG17" s="9"/>
      <c r="YH17" s="9"/>
      <c r="YI17" s="9"/>
      <c r="YJ17" s="9"/>
      <c r="YK17" s="9"/>
      <c r="YL17" s="9"/>
      <c r="YM17" s="9"/>
      <c r="YN17" s="9"/>
      <c r="YO17" s="9"/>
      <c r="YP17" s="9"/>
      <c r="YQ17" s="9"/>
      <c r="YR17" s="9"/>
      <c r="YS17" s="9"/>
      <c r="YT17" s="9"/>
      <c r="YU17" s="9"/>
      <c r="YV17" s="9"/>
      <c r="YW17" s="9"/>
      <c r="YX17" s="9"/>
      <c r="YY17" s="9"/>
      <c r="YZ17" s="9"/>
      <c r="ZA17" s="9"/>
      <c r="ZB17" s="9"/>
      <c r="ZC17" s="9"/>
      <c r="ZD17" s="9"/>
      <c r="ZE17" s="9"/>
      <c r="ZF17" s="9"/>
      <c r="ZG17" s="9"/>
      <c r="ZH17" s="9"/>
      <c r="ZI17" s="9"/>
      <c r="ZJ17" s="9"/>
      <c r="ZK17" s="9"/>
      <c r="ZL17" s="9"/>
      <c r="ZM17" s="9"/>
      <c r="ZN17" s="9"/>
      <c r="ZO17" s="9"/>
      <c r="ZP17" s="9"/>
      <c r="ZQ17" s="9"/>
      <c r="ZR17" s="9"/>
      <c r="ZS17" s="9"/>
      <c r="ZT17" s="9"/>
      <c r="ZU17" s="9"/>
      <c r="ZV17" s="9"/>
      <c r="ZW17" s="9"/>
      <c r="ZX17" s="9"/>
      <c r="ZY17" s="9"/>
      <c r="ZZ17" s="9"/>
      <c r="AAA17" s="9"/>
      <c r="AAB17" s="9"/>
      <c r="AAC17" s="9"/>
      <c r="AAD17" s="9"/>
      <c r="AAE17" s="9"/>
      <c r="AAF17" s="9"/>
      <c r="AAG17" s="9"/>
      <c r="AAH17" s="9"/>
      <c r="AAI17" s="9"/>
      <c r="AAJ17" s="9"/>
      <c r="AAK17" s="9"/>
      <c r="AAL17" s="9"/>
      <c r="AAM17" s="9"/>
      <c r="AAN17" s="9"/>
      <c r="AAO17" s="9"/>
      <c r="AAP17" s="9"/>
      <c r="AAQ17" s="9"/>
      <c r="AAR17" s="9"/>
      <c r="AAS17" s="9"/>
      <c r="AAT17" s="9"/>
      <c r="AAU17" s="9"/>
      <c r="AAV17" s="9"/>
      <c r="AAW17" s="9"/>
      <c r="AAX17" s="9"/>
      <c r="AAY17" s="9"/>
      <c r="AAZ17" s="9"/>
      <c r="ABA17" s="9"/>
      <c r="ABB17" s="9"/>
      <c r="ABC17" s="9"/>
      <c r="ABD17" s="9"/>
      <c r="ABE17" s="9"/>
      <c r="ABF17" s="9"/>
      <c r="ABG17" s="9"/>
      <c r="ABH17" s="9"/>
      <c r="ABI17" s="9"/>
      <c r="ABJ17" s="9"/>
      <c r="ABK17" s="9"/>
      <c r="ABL17" s="9"/>
      <c r="ABM17" s="9"/>
      <c r="ABN17" s="9"/>
      <c r="ABO17" s="9"/>
      <c r="ABP17" s="9"/>
      <c r="ABQ17" s="9"/>
      <c r="ABR17" s="9"/>
      <c r="ABS17" s="9"/>
      <c r="ABT17" s="9"/>
      <c r="ABU17" s="9"/>
      <c r="ABV17" s="9"/>
      <c r="ABW17" s="9"/>
      <c r="ABX17" s="9"/>
      <c r="ABY17" s="9"/>
      <c r="ABZ17" s="9"/>
      <c r="ACA17" s="9"/>
      <c r="ACB17" s="9"/>
      <c r="ACC17" s="9"/>
      <c r="ACD17" s="9"/>
      <c r="ACE17" s="9"/>
      <c r="ACF17" s="9"/>
      <c r="ACG17" s="9"/>
      <c r="ACH17" s="9"/>
      <c r="ACI17" s="9"/>
      <c r="ACJ17" s="9"/>
      <c r="ACK17" s="9"/>
      <c r="ACL17" s="9"/>
      <c r="ACM17" s="9"/>
      <c r="ACN17" s="9"/>
      <c r="ACO17" s="9"/>
      <c r="ACP17" s="9"/>
      <c r="ACQ17" s="9"/>
      <c r="ACR17" s="9"/>
      <c r="ACS17" s="9"/>
      <c r="ACT17" s="9"/>
      <c r="ACU17" s="9"/>
      <c r="ACV17" s="9"/>
      <c r="ACW17" s="9"/>
      <c r="ACX17" s="9"/>
      <c r="ACY17" s="9"/>
      <c r="ACZ17" s="9"/>
      <c r="ADA17" s="9"/>
      <c r="ADB17" s="9"/>
      <c r="ADC17" s="9"/>
      <c r="ADD17" s="9"/>
      <c r="ADE17" s="9"/>
      <c r="ADF17" s="9"/>
      <c r="ADG17" s="9"/>
      <c r="ADH17" s="9"/>
    </row>
    <row r="18" spans="1:788" s="12" customFormat="1" ht="78.599999999999994" customHeight="1" x14ac:dyDescent="0.25">
      <c r="A18" s="36" t="s">
        <v>194</v>
      </c>
      <c r="B18" s="36" t="s">
        <v>209</v>
      </c>
      <c r="C18" s="36" t="s">
        <v>197</v>
      </c>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c r="CE18" s="9"/>
      <c r="CF18" s="9"/>
      <c r="CG18" s="9"/>
      <c r="CH18" s="9"/>
      <c r="CI18" s="9"/>
      <c r="CJ18" s="9"/>
      <c r="CK18" s="9"/>
      <c r="CL18" s="9"/>
      <c r="CM18" s="9"/>
      <c r="CN18" s="9"/>
      <c r="CO18" s="9"/>
      <c r="CP18" s="9"/>
      <c r="CQ18" s="9"/>
      <c r="CR18" s="9"/>
      <c r="CS18" s="9"/>
      <c r="CT18" s="9"/>
      <c r="CU18" s="9"/>
      <c r="CV18" s="9"/>
      <c r="CW18" s="9"/>
      <c r="CX18" s="9"/>
      <c r="CY18" s="9"/>
      <c r="CZ18" s="9"/>
      <c r="DA18" s="9"/>
      <c r="DB18" s="9"/>
      <c r="DC18" s="9"/>
      <c r="DD18" s="9"/>
      <c r="DE18" s="9"/>
      <c r="DF18" s="9"/>
      <c r="DG18" s="9"/>
      <c r="DH18" s="9"/>
      <c r="DI18" s="9"/>
      <c r="DJ18" s="9"/>
      <c r="DK18" s="9"/>
      <c r="DL18" s="9"/>
      <c r="DM18" s="9"/>
      <c r="DN18" s="9"/>
      <c r="DO18" s="9"/>
      <c r="DP18" s="9"/>
      <c r="DQ18" s="9"/>
      <c r="DR18" s="9"/>
      <c r="DS18" s="9"/>
      <c r="DT18" s="9"/>
      <c r="DU18" s="9"/>
      <c r="DV18" s="9"/>
      <c r="DW18" s="9"/>
      <c r="DX18" s="9"/>
      <c r="DY18" s="9"/>
      <c r="DZ18" s="9"/>
      <c r="EA18" s="9"/>
      <c r="EB18" s="9"/>
      <c r="EC18" s="9"/>
      <c r="ED18" s="9"/>
      <c r="EE18" s="9"/>
      <c r="EF18" s="9"/>
      <c r="EG18" s="9"/>
      <c r="EH18" s="9"/>
      <c r="EI18" s="9"/>
      <c r="EJ18" s="9"/>
      <c r="EK18" s="9"/>
      <c r="EL18" s="9"/>
      <c r="EM18" s="9"/>
      <c r="EN18" s="9"/>
      <c r="EO18" s="9"/>
      <c r="EP18" s="9"/>
      <c r="EQ18" s="9"/>
      <c r="ER18" s="9"/>
      <c r="ES18" s="9"/>
      <c r="ET18" s="9"/>
      <c r="EU18" s="9"/>
      <c r="EV18" s="9"/>
      <c r="EW18" s="9"/>
      <c r="EX18" s="9"/>
      <c r="EY18" s="9"/>
      <c r="EZ18" s="9"/>
      <c r="FA18" s="9"/>
      <c r="FB18" s="9"/>
      <c r="FC18" s="9"/>
      <c r="FD18" s="9"/>
      <c r="FE18" s="9"/>
      <c r="FF18" s="9"/>
      <c r="FG18" s="9"/>
      <c r="FH18" s="9"/>
      <c r="FI18" s="9"/>
      <c r="FJ18" s="9"/>
      <c r="FK18" s="9"/>
      <c r="FL18" s="9"/>
      <c r="FM18" s="9"/>
      <c r="FN18" s="9"/>
      <c r="FO18" s="9"/>
      <c r="FP18" s="9"/>
      <c r="FQ18" s="9"/>
      <c r="FR18" s="9"/>
      <c r="FS18" s="9"/>
      <c r="FT18" s="9"/>
      <c r="FU18" s="9"/>
      <c r="FV18" s="9"/>
      <c r="FW18" s="9"/>
      <c r="FX18" s="9"/>
      <c r="FY18" s="9"/>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c r="JB18" s="9"/>
      <c r="JC18" s="9"/>
      <c r="JD18" s="9"/>
      <c r="JE18" s="9"/>
      <c r="JF18" s="9"/>
      <c r="JG18" s="9"/>
      <c r="JH18" s="9"/>
      <c r="JI18" s="9"/>
      <c r="JJ18" s="9"/>
      <c r="JK18" s="9"/>
      <c r="JL18" s="9"/>
      <c r="JM18" s="9"/>
      <c r="JN18" s="9"/>
      <c r="JO18" s="9"/>
      <c r="JP18" s="9"/>
      <c r="JQ18" s="9"/>
      <c r="JR18" s="9"/>
      <c r="JS18" s="9"/>
      <c r="JT18" s="9"/>
      <c r="JU18" s="9"/>
      <c r="JV18" s="9"/>
      <c r="JW18" s="9"/>
      <c r="JX18" s="9"/>
      <c r="JY18" s="9"/>
      <c r="JZ18" s="9"/>
      <c r="KA18" s="9"/>
      <c r="KB18" s="9"/>
      <c r="KC18" s="9"/>
      <c r="KD18" s="9"/>
      <c r="KE18" s="9"/>
      <c r="KF18" s="9"/>
      <c r="KG18" s="9"/>
      <c r="KH18" s="9"/>
      <c r="KI18" s="9"/>
      <c r="KJ18" s="9"/>
      <c r="KK18" s="9"/>
      <c r="KL18" s="9"/>
      <c r="KM18" s="9"/>
      <c r="KN18" s="9"/>
      <c r="KO18" s="9"/>
      <c r="KP18" s="9"/>
      <c r="KQ18" s="9"/>
      <c r="KR18" s="9"/>
      <c r="KS18" s="9"/>
      <c r="KT18" s="9"/>
      <c r="KU18" s="9"/>
      <c r="KV18" s="9"/>
      <c r="KW18" s="9"/>
      <c r="KX18" s="9"/>
      <c r="KY18" s="9"/>
      <c r="KZ18" s="9"/>
      <c r="LA18" s="9"/>
      <c r="LB18" s="9"/>
      <c r="LC18" s="9"/>
      <c r="LD18" s="9"/>
      <c r="LE18" s="9"/>
      <c r="LF18" s="9"/>
      <c r="LG18" s="9"/>
      <c r="LH18" s="9"/>
      <c r="LI18" s="9"/>
      <c r="LJ18" s="9"/>
      <c r="LK18" s="9"/>
      <c r="LL18" s="9"/>
      <c r="LM18" s="9"/>
      <c r="LN18" s="9"/>
      <c r="LO18" s="9"/>
      <c r="LP18" s="9"/>
      <c r="LQ18" s="9"/>
      <c r="LR18" s="9"/>
      <c r="LS18" s="9"/>
      <c r="LT18" s="9"/>
      <c r="LU18" s="9"/>
      <c r="LV18" s="9"/>
      <c r="LW18" s="9"/>
      <c r="LX18" s="9"/>
      <c r="LY18" s="9"/>
      <c r="LZ18" s="9"/>
      <c r="MA18" s="9"/>
      <c r="MB18" s="9"/>
      <c r="MC18" s="9"/>
      <c r="MD18" s="9"/>
      <c r="ME18" s="9"/>
      <c r="MF18" s="9"/>
      <c r="MG18" s="9"/>
      <c r="MH18" s="9"/>
      <c r="MI18" s="9"/>
      <c r="MJ18" s="9"/>
      <c r="MK18" s="9"/>
      <c r="ML18" s="9"/>
      <c r="MM18" s="9"/>
      <c r="MN18" s="9"/>
      <c r="MO18" s="9"/>
      <c r="MP18" s="9"/>
      <c r="MQ18" s="9"/>
      <c r="MR18" s="9"/>
      <c r="MS18" s="9"/>
      <c r="MT18" s="9"/>
      <c r="MU18" s="9"/>
      <c r="MV18" s="9"/>
      <c r="MW18" s="9"/>
      <c r="MX18" s="9"/>
      <c r="MY18" s="9"/>
      <c r="MZ18" s="9"/>
      <c r="NA18" s="9"/>
      <c r="NB18" s="9"/>
      <c r="NC18" s="9"/>
      <c r="ND18" s="9"/>
      <c r="NE18" s="9"/>
      <c r="NF18" s="9"/>
      <c r="NG18" s="9"/>
      <c r="NH18" s="9"/>
      <c r="NI18" s="9"/>
      <c r="NJ18" s="9"/>
      <c r="NK18" s="9"/>
      <c r="NL18" s="9"/>
      <c r="NM18" s="9"/>
      <c r="NN18" s="9"/>
      <c r="NO18" s="9"/>
      <c r="NP18" s="9"/>
      <c r="NQ18" s="9"/>
      <c r="NR18" s="9"/>
      <c r="NS18" s="9"/>
      <c r="NT18" s="9"/>
      <c r="NU18" s="9"/>
      <c r="NV18" s="9"/>
      <c r="NW18" s="9"/>
      <c r="NX18" s="9"/>
      <c r="NY18" s="9"/>
      <c r="NZ18" s="9"/>
      <c r="OA18" s="9"/>
      <c r="OB18" s="9"/>
      <c r="OC18" s="9"/>
      <c r="OD18" s="9"/>
      <c r="OE18" s="9"/>
      <c r="OF18" s="9"/>
      <c r="OG18" s="9"/>
      <c r="OH18" s="9"/>
      <c r="OI18" s="9"/>
      <c r="OJ18" s="9"/>
      <c r="OK18" s="9"/>
      <c r="OL18" s="9"/>
      <c r="OM18" s="9"/>
      <c r="ON18" s="9"/>
      <c r="OO18" s="9"/>
      <c r="OP18" s="9"/>
      <c r="OQ18" s="9"/>
      <c r="OR18" s="9"/>
      <c r="OS18" s="9"/>
      <c r="OT18" s="9"/>
      <c r="OU18" s="9"/>
      <c r="OV18" s="9"/>
      <c r="OW18" s="9"/>
      <c r="OX18" s="9"/>
      <c r="OY18" s="9"/>
      <c r="OZ18" s="9"/>
      <c r="PA18" s="9"/>
      <c r="PB18" s="9"/>
      <c r="PC18" s="9"/>
      <c r="PD18" s="9"/>
      <c r="PE18" s="9"/>
      <c r="PF18" s="9"/>
      <c r="PG18" s="9"/>
      <c r="PH18" s="9"/>
      <c r="PI18" s="9"/>
      <c r="PJ18" s="9"/>
      <c r="PK18" s="9"/>
      <c r="PL18" s="9"/>
      <c r="PM18" s="9"/>
      <c r="PN18" s="9"/>
      <c r="PO18" s="9"/>
      <c r="PP18" s="9"/>
      <c r="PQ18" s="9"/>
      <c r="PR18" s="9"/>
      <c r="PS18" s="9"/>
      <c r="PT18" s="9"/>
      <c r="PU18" s="9"/>
      <c r="PV18" s="9"/>
      <c r="PW18" s="9"/>
      <c r="PX18" s="9"/>
      <c r="PY18" s="9"/>
      <c r="PZ18" s="9"/>
      <c r="QA18" s="9"/>
      <c r="QB18" s="9"/>
      <c r="QC18" s="9"/>
      <c r="QD18" s="9"/>
      <c r="QE18" s="9"/>
      <c r="QF18" s="9"/>
      <c r="QG18" s="9"/>
      <c r="QH18" s="9"/>
      <c r="QI18" s="9"/>
      <c r="QJ18" s="9"/>
      <c r="QK18" s="9"/>
      <c r="QL18" s="9"/>
      <c r="QM18" s="9"/>
      <c r="QN18" s="9"/>
      <c r="QO18" s="9"/>
      <c r="QP18" s="9"/>
      <c r="QQ18" s="9"/>
      <c r="QR18" s="9"/>
      <c r="QS18" s="9"/>
      <c r="QT18" s="9"/>
      <c r="QU18" s="9"/>
      <c r="QV18" s="9"/>
      <c r="QW18" s="9"/>
      <c r="QX18" s="9"/>
      <c r="QY18" s="9"/>
      <c r="QZ18" s="9"/>
      <c r="RA18" s="9"/>
      <c r="RB18" s="9"/>
      <c r="RC18" s="9"/>
      <c r="RD18" s="9"/>
      <c r="RE18" s="9"/>
      <c r="RF18" s="9"/>
      <c r="RG18" s="9"/>
      <c r="RH18" s="9"/>
      <c r="RI18" s="9"/>
      <c r="RJ18" s="9"/>
      <c r="RK18" s="9"/>
      <c r="RL18" s="9"/>
      <c r="RM18" s="9"/>
      <c r="RN18" s="9"/>
      <c r="RO18" s="9"/>
      <c r="RP18" s="9"/>
      <c r="RQ18" s="9"/>
      <c r="RR18" s="9"/>
      <c r="RS18" s="9"/>
      <c r="RT18" s="9"/>
      <c r="RU18" s="9"/>
      <c r="RV18" s="9"/>
      <c r="RW18" s="9"/>
      <c r="RX18" s="9"/>
      <c r="RY18" s="9"/>
      <c r="RZ18" s="9"/>
      <c r="SA18" s="9"/>
      <c r="SB18" s="9"/>
      <c r="SC18" s="9"/>
      <c r="SD18" s="9"/>
      <c r="SE18" s="9"/>
      <c r="SF18" s="9"/>
      <c r="SG18" s="9"/>
      <c r="SH18" s="9"/>
      <c r="SI18" s="9"/>
      <c r="SJ18" s="9"/>
      <c r="SK18" s="9"/>
      <c r="SL18" s="9"/>
      <c r="SM18" s="9"/>
      <c r="SN18" s="9"/>
      <c r="SO18" s="9"/>
      <c r="SP18" s="9"/>
      <c r="SQ18" s="9"/>
      <c r="SR18" s="9"/>
      <c r="SS18" s="9"/>
      <c r="ST18" s="9"/>
      <c r="SU18" s="9"/>
      <c r="SV18" s="9"/>
      <c r="SW18" s="9"/>
      <c r="SX18" s="9"/>
      <c r="SY18" s="9"/>
      <c r="SZ18" s="9"/>
      <c r="TA18" s="9"/>
      <c r="TB18" s="9"/>
      <c r="TC18" s="9"/>
      <c r="TD18" s="9"/>
      <c r="TE18" s="9"/>
      <c r="TF18" s="9"/>
      <c r="TG18" s="9"/>
      <c r="TH18" s="9"/>
      <c r="TI18" s="9"/>
      <c r="TJ18" s="9"/>
      <c r="TK18" s="9"/>
      <c r="TL18" s="9"/>
      <c r="TM18" s="9"/>
      <c r="TN18" s="9"/>
      <c r="TO18" s="9"/>
      <c r="TP18" s="9"/>
      <c r="TQ18" s="9"/>
      <c r="TR18" s="9"/>
      <c r="TS18" s="9"/>
      <c r="TT18" s="9"/>
      <c r="TU18" s="9"/>
      <c r="TV18" s="9"/>
      <c r="TW18" s="9"/>
      <c r="TX18" s="9"/>
      <c r="TY18" s="9"/>
      <c r="TZ18" s="9"/>
      <c r="UA18" s="9"/>
      <c r="UB18" s="9"/>
      <c r="UC18" s="9"/>
      <c r="UD18" s="9"/>
      <c r="UE18" s="9"/>
      <c r="UF18" s="9"/>
      <c r="UG18" s="9"/>
      <c r="UH18" s="9"/>
      <c r="UI18" s="9"/>
      <c r="UJ18" s="9"/>
      <c r="UK18" s="9"/>
      <c r="UL18" s="9"/>
      <c r="UM18" s="9"/>
      <c r="UN18" s="9"/>
      <c r="UO18" s="9"/>
      <c r="UP18" s="9"/>
      <c r="UQ18" s="9"/>
      <c r="UR18" s="9"/>
      <c r="US18" s="9"/>
      <c r="UT18" s="9"/>
      <c r="UU18" s="9"/>
      <c r="UV18" s="9"/>
      <c r="UW18" s="9"/>
      <c r="UX18" s="9"/>
      <c r="UY18" s="9"/>
      <c r="UZ18" s="9"/>
      <c r="VA18" s="9"/>
      <c r="VB18" s="9"/>
      <c r="VC18" s="9"/>
      <c r="VD18" s="9"/>
      <c r="VE18" s="9"/>
      <c r="VF18" s="9"/>
      <c r="VG18" s="9"/>
      <c r="VH18" s="9"/>
      <c r="VI18" s="9"/>
      <c r="VJ18" s="9"/>
      <c r="VK18" s="9"/>
      <c r="VL18" s="9"/>
      <c r="VM18" s="9"/>
      <c r="VN18" s="9"/>
      <c r="VO18" s="9"/>
      <c r="VP18" s="9"/>
      <c r="VQ18" s="9"/>
      <c r="VR18" s="9"/>
      <c r="VS18" s="9"/>
      <c r="VT18" s="9"/>
      <c r="VU18" s="9"/>
      <c r="VV18" s="9"/>
      <c r="VW18" s="9"/>
      <c r="VX18" s="9"/>
      <c r="VY18" s="9"/>
      <c r="VZ18" s="9"/>
      <c r="WA18" s="9"/>
      <c r="WB18" s="9"/>
      <c r="WC18" s="9"/>
      <c r="WD18" s="9"/>
      <c r="WE18" s="9"/>
      <c r="WF18" s="9"/>
      <c r="WG18" s="9"/>
      <c r="WH18" s="9"/>
      <c r="WI18" s="9"/>
      <c r="WJ18" s="9"/>
      <c r="WK18" s="9"/>
      <c r="WL18" s="9"/>
      <c r="WM18" s="9"/>
      <c r="WN18" s="9"/>
      <c r="WO18" s="9"/>
      <c r="WP18" s="9"/>
      <c r="WQ18" s="9"/>
      <c r="WR18" s="9"/>
      <c r="WS18" s="9"/>
      <c r="WT18" s="9"/>
      <c r="WU18" s="9"/>
      <c r="WV18" s="9"/>
      <c r="WW18" s="9"/>
      <c r="WX18" s="9"/>
      <c r="WY18" s="9"/>
      <c r="WZ18" s="9"/>
      <c r="XA18" s="9"/>
      <c r="XB18" s="9"/>
      <c r="XC18" s="9"/>
      <c r="XD18" s="9"/>
      <c r="XE18" s="9"/>
      <c r="XF18" s="9"/>
      <c r="XG18" s="9"/>
      <c r="XH18" s="9"/>
      <c r="XI18" s="9"/>
      <c r="XJ18" s="9"/>
      <c r="XK18" s="9"/>
      <c r="XL18" s="9"/>
      <c r="XM18" s="9"/>
      <c r="XN18" s="9"/>
      <c r="XO18" s="9"/>
      <c r="XP18" s="9"/>
      <c r="XQ18" s="9"/>
      <c r="XR18" s="9"/>
      <c r="XS18" s="9"/>
      <c r="XT18" s="9"/>
      <c r="XU18" s="9"/>
      <c r="XV18" s="9"/>
      <c r="XW18" s="9"/>
      <c r="XX18" s="9"/>
      <c r="XY18" s="9"/>
      <c r="XZ18" s="9"/>
      <c r="YA18" s="9"/>
      <c r="YB18" s="9"/>
      <c r="YC18" s="9"/>
      <c r="YD18" s="9"/>
      <c r="YE18" s="9"/>
      <c r="YF18" s="9"/>
      <c r="YG18" s="9"/>
      <c r="YH18" s="9"/>
      <c r="YI18" s="9"/>
      <c r="YJ18" s="9"/>
      <c r="YK18" s="9"/>
      <c r="YL18" s="9"/>
      <c r="YM18" s="9"/>
      <c r="YN18" s="9"/>
      <c r="YO18" s="9"/>
      <c r="YP18" s="9"/>
      <c r="YQ18" s="9"/>
      <c r="YR18" s="9"/>
      <c r="YS18" s="9"/>
      <c r="YT18" s="9"/>
      <c r="YU18" s="9"/>
      <c r="YV18" s="9"/>
      <c r="YW18" s="9"/>
      <c r="YX18" s="9"/>
      <c r="YY18" s="9"/>
      <c r="YZ18" s="9"/>
      <c r="ZA18" s="9"/>
      <c r="ZB18" s="9"/>
      <c r="ZC18" s="9"/>
      <c r="ZD18" s="9"/>
      <c r="ZE18" s="9"/>
      <c r="ZF18" s="9"/>
      <c r="ZG18" s="9"/>
      <c r="ZH18" s="9"/>
      <c r="ZI18" s="9"/>
      <c r="ZJ18" s="9"/>
      <c r="ZK18" s="9"/>
      <c r="ZL18" s="9"/>
      <c r="ZM18" s="9"/>
      <c r="ZN18" s="9"/>
      <c r="ZO18" s="9"/>
      <c r="ZP18" s="9"/>
      <c r="ZQ18" s="9"/>
      <c r="ZR18" s="9"/>
      <c r="ZS18" s="9"/>
      <c r="ZT18" s="9"/>
      <c r="ZU18" s="9"/>
      <c r="ZV18" s="9"/>
      <c r="ZW18" s="9"/>
      <c r="ZX18" s="9"/>
      <c r="ZY18" s="9"/>
      <c r="ZZ18" s="9"/>
      <c r="AAA18" s="9"/>
      <c r="AAB18" s="9"/>
      <c r="AAC18" s="9"/>
      <c r="AAD18" s="9"/>
      <c r="AAE18" s="9"/>
      <c r="AAF18" s="9"/>
      <c r="AAG18" s="9"/>
      <c r="AAH18" s="9"/>
      <c r="AAI18" s="9"/>
      <c r="AAJ18" s="9"/>
      <c r="AAK18" s="9"/>
      <c r="AAL18" s="9"/>
      <c r="AAM18" s="9"/>
      <c r="AAN18" s="9"/>
      <c r="AAO18" s="9"/>
      <c r="AAP18" s="9"/>
      <c r="AAQ18" s="9"/>
      <c r="AAR18" s="9"/>
      <c r="AAS18" s="9"/>
      <c r="AAT18" s="9"/>
      <c r="AAU18" s="9"/>
      <c r="AAV18" s="9"/>
      <c r="AAW18" s="9"/>
      <c r="AAX18" s="9"/>
      <c r="AAY18" s="9"/>
      <c r="AAZ18" s="9"/>
      <c r="ABA18" s="9"/>
      <c r="ABB18" s="9"/>
      <c r="ABC18" s="9"/>
      <c r="ABD18" s="9"/>
      <c r="ABE18" s="9"/>
      <c r="ABF18" s="9"/>
      <c r="ABG18" s="9"/>
      <c r="ABH18" s="9"/>
      <c r="ABI18" s="9"/>
      <c r="ABJ18" s="9"/>
      <c r="ABK18" s="9"/>
      <c r="ABL18" s="9"/>
      <c r="ABM18" s="9"/>
      <c r="ABN18" s="9"/>
      <c r="ABO18" s="9"/>
      <c r="ABP18" s="9"/>
      <c r="ABQ18" s="9"/>
      <c r="ABR18" s="9"/>
      <c r="ABS18" s="9"/>
      <c r="ABT18" s="9"/>
      <c r="ABU18" s="9"/>
      <c r="ABV18" s="9"/>
      <c r="ABW18" s="9"/>
      <c r="ABX18" s="9"/>
      <c r="ABY18" s="9"/>
      <c r="ABZ18" s="9"/>
      <c r="ACA18" s="9"/>
      <c r="ACB18" s="9"/>
      <c r="ACC18" s="9"/>
      <c r="ACD18" s="9"/>
      <c r="ACE18" s="9"/>
      <c r="ACF18" s="9"/>
      <c r="ACG18" s="9"/>
      <c r="ACH18" s="9"/>
      <c r="ACI18" s="9"/>
      <c r="ACJ18" s="9"/>
      <c r="ACK18" s="9"/>
      <c r="ACL18" s="9"/>
      <c r="ACM18" s="9"/>
      <c r="ACN18" s="9"/>
      <c r="ACO18" s="9"/>
      <c r="ACP18" s="9"/>
      <c r="ACQ18" s="9"/>
      <c r="ACR18" s="9"/>
      <c r="ACS18" s="9"/>
      <c r="ACT18" s="9"/>
      <c r="ACU18" s="9"/>
      <c r="ACV18" s="9"/>
      <c r="ACW18" s="9"/>
      <c r="ACX18" s="9"/>
      <c r="ACY18" s="9"/>
      <c r="ACZ18" s="9"/>
      <c r="ADA18" s="9"/>
      <c r="ADB18" s="9"/>
      <c r="ADC18" s="9"/>
      <c r="ADD18" s="9"/>
      <c r="ADE18" s="9"/>
      <c r="ADF18" s="9"/>
      <c r="ADG18" s="9"/>
      <c r="ADH18" s="9"/>
    </row>
    <row r="19" spans="1:788" s="12" customFormat="1" ht="126.6" customHeight="1" x14ac:dyDescent="0.25">
      <c r="A19" s="20" t="s">
        <v>103</v>
      </c>
      <c r="B19" s="20" t="s">
        <v>209</v>
      </c>
      <c r="C19" s="20" t="s">
        <v>198</v>
      </c>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9"/>
      <c r="DH19" s="9"/>
      <c r="DI19" s="9"/>
      <c r="DJ19" s="9"/>
      <c r="DK19" s="9"/>
      <c r="DL19" s="9"/>
      <c r="DM19" s="9"/>
      <c r="DN19" s="9"/>
      <c r="DO19" s="9"/>
      <c r="DP19" s="9"/>
      <c r="DQ19" s="9"/>
      <c r="DR19" s="9"/>
      <c r="DS19" s="9"/>
      <c r="DT19" s="9"/>
      <c r="DU19" s="9"/>
      <c r="DV19" s="9"/>
      <c r="DW19" s="9"/>
      <c r="DX19" s="9"/>
      <c r="DY19" s="9"/>
      <c r="DZ19" s="9"/>
      <c r="EA19" s="9"/>
      <c r="EB19" s="9"/>
      <c r="EC19" s="9"/>
      <c r="ED19" s="9"/>
      <c r="EE19" s="9"/>
      <c r="EF19" s="9"/>
      <c r="EG19" s="9"/>
      <c r="EH19" s="9"/>
      <c r="EI19" s="9"/>
      <c r="EJ19" s="9"/>
      <c r="EK19" s="9"/>
      <c r="EL19" s="9"/>
      <c r="EM19" s="9"/>
      <c r="EN19" s="9"/>
      <c r="EO19" s="9"/>
      <c r="EP19" s="9"/>
      <c r="EQ19" s="9"/>
      <c r="ER19" s="9"/>
      <c r="ES19" s="9"/>
      <c r="ET19" s="9"/>
      <c r="EU19" s="9"/>
      <c r="EV19" s="9"/>
      <c r="EW19" s="9"/>
      <c r="EX19" s="9"/>
      <c r="EY19" s="9"/>
      <c r="EZ19" s="9"/>
      <c r="FA19" s="9"/>
      <c r="FB19" s="9"/>
      <c r="FC19" s="9"/>
      <c r="FD19" s="9"/>
      <c r="FE19" s="9"/>
      <c r="FF19" s="9"/>
      <c r="FG19" s="9"/>
      <c r="FH19" s="9"/>
      <c r="FI19" s="9"/>
      <c r="FJ19" s="9"/>
      <c r="FK19" s="9"/>
      <c r="FL19" s="9"/>
      <c r="FM19" s="9"/>
      <c r="FN19" s="9"/>
      <c r="FO19" s="9"/>
      <c r="FP19" s="9"/>
      <c r="FQ19" s="9"/>
      <c r="FR19" s="9"/>
      <c r="FS19" s="9"/>
      <c r="FT19" s="9"/>
      <c r="FU19" s="9"/>
      <c r="FV19" s="9"/>
      <c r="FW19" s="9"/>
      <c r="FX19" s="9"/>
      <c r="FY19" s="9"/>
      <c r="FZ19" s="9"/>
      <c r="GA19" s="9"/>
      <c r="GB19" s="9"/>
      <c r="GC19" s="9"/>
      <c r="GD19" s="9"/>
      <c r="GE19" s="9"/>
      <c r="GF19" s="9"/>
      <c r="GG19" s="9"/>
      <c r="GH19" s="9"/>
      <c r="GI19" s="9"/>
      <c r="GJ19" s="9"/>
      <c r="GK19" s="9"/>
      <c r="GL19" s="9"/>
      <c r="GM19" s="9"/>
      <c r="GN19" s="9"/>
      <c r="GO19" s="9"/>
      <c r="GP19" s="9"/>
      <c r="GQ19" s="9"/>
      <c r="GR19" s="9"/>
      <c r="GS19" s="9"/>
      <c r="GT19" s="9"/>
      <c r="GU19" s="9"/>
      <c r="GV19" s="9"/>
      <c r="GW19" s="9"/>
      <c r="GX19" s="9"/>
      <c r="GY19" s="9"/>
      <c r="GZ19" s="9"/>
      <c r="HA19" s="9"/>
      <c r="HB19" s="9"/>
      <c r="HC19" s="9"/>
      <c r="HD19" s="9"/>
      <c r="HE19" s="9"/>
      <c r="HF19" s="9"/>
      <c r="HG19" s="9"/>
      <c r="HH19" s="9"/>
      <c r="HI19" s="9"/>
      <c r="HJ19" s="9"/>
      <c r="HK19" s="9"/>
      <c r="HL19" s="9"/>
      <c r="HM19" s="9"/>
      <c r="HN19" s="9"/>
      <c r="HO19" s="9"/>
      <c r="HP19" s="9"/>
      <c r="HQ19" s="9"/>
      <c r="HR19" s="9"/>
      <c r="HS19" s="9"/>
      <c r="HT19" s="9"/>
      <c r="HU19" s="9"/>
      <c r="HV19" s="9"/>
      <c r="HW19" s="9"/>
      <c r="HX19" s="9"/>
      <c r="HY19" s="9"/>
      <c r="HZ19" s="9"/>
      <c r="IA19" s="9"/>
      <c r="IB19" s="9"/>
      <c r="IC19" s="9"/>
      <c r="ID19" s="9"/>
      <c r="IE19" s="9"/>
      <c r="IF19" s="9"/>
      <c r="IG19" s="9"/>
      <c r="IH19" s="9"/>
      <c r="II19" s="9"/>
      <c r="IJ19" s="9"/>
      <c r="IK19" s="9"/>
      <c r="IL19" s="9"/>
      <c r="IM19" s="9"/>
      <c r="IN19" s="9"/>
      <c r="IO19" s="9"/>
      <c r="IP19" s="9"/>
      <c r="IQ19" s="9"/>
      <c r="IR19" s="9"/>
      <c r="IS19" s="9"/>
      <c r="IT19" s="9"/>
      <c r="IU19" s="9"/>
      <c r="IV19" s="9"/>
      <c r="IW19" s="9"/>
      <c r="IX19" s="9"/>
      <c r="IY19" s="9"/>
      <c r="IZ19" s="9"/>
      <c r="JA19" s="9"/>
      <c r="JB19" s="9"/>
      <c r="JC19" s="9"/>
      <c r="JD19" s="9"/>
      <c r="JE19" s="9"/>
      <c r="JF19" s="9"/>
      <c r="JG19" s="9"/>
      <c r="JH19" s="9"/>
      <c r="JI19" s="9"/>
      <c r="JJ19" s="9"/>
      <c r="JK19" s="9"/>
      <c r="JL19" s="9"/>
      <c r="JM19" s="9"/>
      <c r="JN19" s="9"/>
      <c r="JO19" s="9"/>
      <c r="JP19" s="9"/>
      <c r="JQ19" s="9"/>
      <c r="JR19" s="9"/>
      <c r="JS19" s="9"/>
      <c r="JT19" s="9"/>
      <c r="JU19" s="9"/>
      <c r="JV19" s="9"/>
      <c r="JW19" s="9"/>
      <c r="JX19" s="9"/>
      <c r="JY19" s="9"/>
      <c r="JZ19" s="9"/>
      <c r="KA19" s="9"/>
      <c r="KB19" s="9"/>
      <c r="KC19" s="9"/>
      <c r="KD19" s="9"/>
      <c r="KE19" s="9"/>
      <c r="KF19" s="9"/>
      <c r="KG19" s="9"/>
      <c r="KH19" s="9"/>
      <c r="KI19" s="9"/>
      <c r="KJ19" s="9"/>
      <c r="KK19" s="9"/>
      <c r="KL19" s="9"/>
      <c r="KM19" s="9"/>
      <c r="KN19" s="9"/>
      <c r="KO19" s="9"/>
      <c r="KP19" s="9"/>
      <c r="KQ19" s="9"/>
      <c r="KR19" s="9"/>
      <c r="KS19" s="9"/>
      <c r="KT19" s="9"/>
      <c r="KU19" s="9"/>
      <c r="KV19" s="9"/>
      <c r="KW19" s="9"/>
      <c r="KX19" s="9"/>
      <c r="KY19" s="9"/>
      <c r="KZ19" s="9"/>
      <c r="LA19" s="9"/>
      <c r="LB19" s="9"/>
      <c r="LC19" s="9"/>
      <c r="LD19" s="9"/>
      <c r="LE19" s="9"/>
      <c r="LF19" s="9"/>
      <c r="LG19" s="9"/>
      <c r="LH19" s="9"/>
      <c r="LI19" s="9"/>
      <c r="LJ19" s="9"/>
      <c r="LK19" s="9"/>
      <c r="LL19" s="9"/>
      <c r="LM19" s="9"/>
      <c r="LN19" s="9"/>
      <c r="LO19" s="9"/>
      <c r="LP19" s="9"/>
      <c r="LQ19" s="9"/>
      <c r="LR19" s="9"/>
      <c r="LS19" s="9"/>
      <c r="LT19" s="9"/>
      <c r="LU19" s="9"/>
      <c r="LV19" s="9"/>
      <c r="LW19" s="9"/>
      <c r="LX19" s="9"/>
      <c r="LY19" s="9"/>
      <c r="LZ19" s="9"/>
      <c r="MA19" s="9"/>
      <c r="MB19" s="9"/>
      <c r="MC19" s="9"/>
      <c r="MD19" s="9"/>
      <c r="ME19" s="9"/>
      <c r="MF19" s="9"/>
      <c r="MG19" s="9"/>
      <c r="MH19" s="9"/>
      <c r="MI19" s="9"/>
      <c r="MJ19" s="9"/>
      <c r="MK19" s="9"/>
      <c r="ML19" s="9"/>
      <c r="MM19" s="9"/>
      <c r="MN19" s="9"/>
      <c r="MO19" s="9"/>
      <c r="MP19" s="9"/>
      <c r="MQ19" s="9"/>
      <c r="MR19" s="9"/>
      <c r="MS19" s="9"/>
      <c r="MT19" s="9"/>
      <c r="MU19" s="9"/>
      <c r="MV19" s="9"/>
      <c r="MW19" s="9"/>
      <c r="MX19" s="9"/>
      <c r="MY19" s="9"/>
      <c r="MZ19" s="9"/>
      <c r="NA19" s="9"/>
      <c r="NB19" s="9"/>
      <c r="NC19" s="9"/>
      <c r="ND19" s="9"/>
      <c r="NE19" s="9"/>
      <c r="NF19" s="9"/>
      <c r="NG19" s="9"/>
      <c r="NH19" s="9"/>
      <c r="NI19" s="9"/>
      <c r="NJ19" s="9"/>
      <c r="NK19" s="9"/>
      <c r="NL19" s="9"/>
      <c r="NM19" s="9"/>
      <c r="NN19" s="9"/>
      <c r="NO19" s="9"/>
      <c r="NP19" s="9"/>
      <c r="NQ19" s="9"/>
      <c r="NR19" s="9"/>
      <c r="NS19" s="9"/>
      <c r="NT19" s="9"/>
      <c r="NU19" s="9"/>
      <c r="NV19" s="9"/>
      <c r="NW19" s="9"/>
      <c r="NX19" s="9"/>
      <c r="NY19" s="9"/>
      <c r="NZ19" s="9"/>
      <c r="OA19" s="9"/>
      <c r="OB19" s="9"/>
      <c r="OC19" s="9"/>
      <c r="OD19" s="9"/>
      <c r="OE19" s="9"/>
      <c r="OF19" s="9"/>
      <c r="OG19" s="9"/>
      <c r="OH19" s="9"/>
      <c r="OI19" s="9"/>
      <c r="OJ19" s="9"/>
      <c r="OK19" s="9"/>
      <c r="OL19" s="9"/>
      <c r="OM19" s="9"/>
      <c r="ON19" s="9"/>
      <c r="OO19" s="9"/>
      <c r="OP19" s="9"/>
      <c r="OQ19" s="9"/>
      <c r="OR19" s="9"/>
      <c r="OS19" s="9"/>
      <c r="OT19" s="9"/>
      <c r="OU19" s="9"/>
      <c r="OV19" s="9"/>
      <c r="OW19" s="9"/>
      <c r="OX19" s="9"/>
      <c r="OY19" s="9"/>
      <c r="OZ19" s="9"/>
      <c r="PA19" s="9"/>
      <c r="PB19" s="9"/>
      <c r="PC19" s="9"/>
      <c r="PD19" s="9"/>
      <c r="PE19" s="9"/>
      <c r="PF19" s="9"/>
      <c r="PG19" s="9"/>
      <c r="PH19" s="9"/>
      <c r="PI19" s="9"/>
      <c r="PJ19" s="9"/>
      <c r="PK19" s="9"/>
      <c r="PL19" s="9"/>
      <c r="PM19" s="9"/>
      <c r="PN19" s="9"/>
      <c r="PO19" s="9"/>
      <c r="PP19" s="9"/>
      <c r="PQ19" s="9"/>
      <c r="PR19" s="9"/>
      <c r="PS19" s="9"/>
      <c r="PT19" s="9"/>
      <c r="PU19" s="9"/>
      <c r="PV19" s="9"/>
      <c r="PW19" s="9"/>
      <c r="PX19" s="9"/>
      <c r="PY19" s="9"/>
      <c r="PZ19" s="9"/>
      <c r="QA19" s="9"/>
      <c r="QB19" s="9"/>
      <c r="QC19" s="9"/>
      <c r="QD19" s="9"/>
      <c r="QE19" s="9"/>
      <c r="QF19" s="9"/>
      <c r="QG19" s="9"/>
      <c r="QH19" s="9"/>
      <c r="QI19" s="9"/>
      <c r="QJ19" s="9"/>
      <c r="QK19" s="9"/>
      <c r="QL19" s="9"/>
      <c r="QM19" s="9"/>
      <c r="QN19" s="9"/>
      <c r="QO19" s="9"/>
      <c r="QP19" s="9"/>
      <c r="QQ19" s="9"/>
      <c r="QR19" s="9"/>
      <c r="QS19" s="9"/>
      <c r="QT19" s="9"/>
      <c r="QU19" s="9"/>
      <c r="QV19" s="9"/>
      <c r="QW19" s="9"/>
      <c r="QX19" s="9"/>
      <c r="QY19" s="9"/>
      <c r="QZ19" s="9"/>
      <c r="RA19" s="9"/>
      <c r="RB19" s="9"/>
      <c r="RC19" s="9"/>
      <c r="RD19" s="9"/>
      <c r="RE19" s="9"/>
      <c r="RF19" s="9"/>
      <c r="RG19" s="9"/>
      <c r="RH19" s="9"/>
      <c r="RI19" s="9"/>
      <c r="RJ19" s="9"/>
      <c r="RK19" s="9"/>
      <c r="RL19" s="9"/>
      <c r="RM19" s="9"/>
      <c r="RN19" s="9"/>
      <c r="RO19" s="9"/>
      <c r="RP19" s="9"/>
      <c r="RQ19" s="9"/>
      <c r="RR19" s="9"/>
      <c r="RS19" s="9"/>
      <c r="RT19" s="9"/>
      <c r="RU19" s="9"/>
      <c r="RV19" s="9"/>
      <c r="RW19" s="9"/>
      <c r="RX19" s="9"/>
      <c r="RY19" s="9"/>
      <c r="RZ19" s="9"/>
      <c r="SA19" s="9"/>
      <c r="SB19" s="9"/>
      <c r="SC19" s="9"/>
      <c r="SD19" s="9"/>
      <c r="SE19" s="9"/>
      <c r="SF19" s="9"/>
      <c r="SG19" s="9"/>
      <c r="SH19" s="9"/>
      <c r="SI19" s="9"/>
      <c r="SJ19" s="9"/>
      <c r="SK19" s="9"/>
      <c r="SL19" s="9"/>
      <c r="SM19" s="9"/>
      <c r="SN19" s="9"/>
      <c r="SO19" s="9"/>
      <c r="SP19" s="9"/>
      <c r="SQ19" s="9"/>
      <c r="SR19" s="9"/>
      <c r="SS19" s="9"/>
      <c r="ST19" s="9"/>
      <c r="SU19" s="9"/>
      <c r="SV19" s="9"/>
      <c r="SW19" s="9"/>
      <c r="SX19" s="9"/>
      <c r="SY19" s="9"/>
      <c r="SZ19" s="9"/>
      <c r="TA19" s="9"/>
      <c r="TB19" s="9"/>
      <c r="TC19" s="9"/>
      <c r="TD19" s="9"/>
      <c r="TE19" s="9"/>
      <c r="TF19" s="9"/>
      <c r="TG19" s="9"/>
      <c r="TH19" s="9"/>
      <c r="TI19" s="9"/>
      <c r="TJ19" s="9"/>
      <c r="TK19" s="9"/>
      <c r="TL19" s="9"/>
      <c r="TM19" s="9"/>
      <c r="TN19" s="9"/>
      <c r="TO19" s="9"/>
      <c r="TP19" s="9"/>
      <c r="TQ19" s="9"/>
      <c r="TR19" s="9"/>
      <c r="TS19" s="9"/>
      <c r="TT19" s="9"/>
      <c r="TU19" s="9"/>
      <c r="TV19" s="9"/>
      <c r="TW19" s="9"/>
      <c r="TX19" s="9"/>
      <c r="TY19" s="9"/>
      <c r="TZ19" s="9"/>
      <c r="UA19" s="9"/>
      <c r="UB19" s="9"/>
      <c r="UC19" s="9"/>
      <c r="UD19" s="9"/>
      <c r="UE19" s="9"/>
      <c r="UF19" s="9"/>
      <c r="UG19" s="9"/>
      <c r="UH19" s="9"/>
      <c r="UI19" s="9"/>
      <c r="UJ19" s="9"/>
      <c r="UK19" s="9"/>
      <c r="UL19" s="9"/>
      <c r="UM19" s="9"/>
      <c r="UN19" s="9"/>
      <c r="UO19" s="9"/>
      <c r="UP19" s="9"/>
      <c r="UQ19" s="9"/>
      <c r="UR19" s="9"/>
      <c r="US19" s="9"/>
      <c r="UT19" s="9"/>
      <c r="UU19" s="9"/>
      <c r="UV19" s="9"/>
      <c r="UW19" s="9"/>
      <c r="UX19" s="9"/>
      <c r="UY19" s="9"/>
      <c r="UZ19" s="9"/>
      <c r="VA19" s="9"/>
      <c r="VB19" s="9"/>
      <c r="VC19" s="9"/>
      <c r="VD19" s="9"/>
      <c r="VE19" s="9"/>
      <c r="VF19" s="9"/>
      <c r="VG19" s="9"/>
      <c r="VH19" s="9"/>
      <c r="VI19" s="9"/>
      <c r="VJ19" s="9"/>
      <c r="VK19" s="9"/>
      <c r="VL19" s="9"/>
      <c r="VM19" s="9"/>
      <c r="VN19" s="9"/>
      <c r="VO19" s="9"/>
      <c r="VP19" s="9"/>
      <c r="VQ19" s="9"/>
      <c r="VR19" s="9"/>
      <c r="VS19" s="9"/>
      <c r="VT19" s="9"/>
      <c r="VU19" s="9"/>
      <c r="VV19" s="9"/>
      <c r="VW19" s="9"/>
      <c r="VX19" s="9"/>
      <c r="VY19" s="9"/>
      <c r="VZ19" s="9"/>
      <c r="WA19" s="9"/>
      <c r="WB19" s="9"/>
      <c r="WC19" s="9"/>
      <c r="WD19" s="9"/>
      <c r="WE19" s="9"/>
      <c r="WF19" s="9"/>
      <c r="WG19" s="9"/>
      <c r="WH19" s="9"/>
      <c r="WI19" s="9"/>
      <c r="WJ19" s="9"/>
      <c r="WK19" s="9"/>
      <c r="WL19" s="9"/>
      <c r="WM19" s="9"/>
      <c r="WN19" s="9"/>
      <c r="WO19" s="9"/>
      <c r="WP19" s="9"/>
      <c r="WQ19" s="9"/>
      <c r="WR19" s="9"/>
      <c r="WS19" s="9"/>
      <c r="WT19" s="9"/>
      <c r="WU19" s="9"/>
      <c r="WV19" s="9"/>
      <c r="WW19" s="9"/>
      <c r="WX19" s="9"/>
      <c r="WY19" s="9"/>
      <c r="WZ19" s="9"/>
      <c r="XA19" s="9"/>
      <c r="XB19" s="9"/>
      <c r="XC19" s="9"/>
      <c r="XD19" s="9"/>
      <c r="XE19" s="9"/>
      <c r="XF19" s="9"/>
      <c r="XG19" s="9"/>
      <c r="XH19" s="9"/>
      <c r="XI19" s="9"/>
      <c r="XJ19" s="9"/>
      <c r="XK19" s="9"/>
      <c r="XL19" s="9"/>
      <c r="XM19" s="9"/>
      <c r="XN19" s="9"/>
      <c r="XO19" s="9"/>
      <c r="XP19" s="9"/>
      <c r="XQ19" s="9"/>
      <c r="XR19" s="9"/>
      <c r="XS19" s="9"/>
      <c r="XT19" s="9"/>
      <c r="XU19" s="9"/>
      <c r="XV19" s="9"/>
      <c r="XW19" s="9"/>
      <c r="XX19" s="9"/>
      <c r="XY19" s="9"/>
      <c r="XZ19" s="9"/>
      <c r="YA19" s="9"/>
      <c r="YB19" s="9"/>
      <c r="YC19" s="9"/>
      <c r="YD19" s="9"/>
      <c r="YE19" s="9"/>
      <c r="YF19" s="9"/>
      <c r="YG19" s="9"/>
      <c r="YH19" s="9"/>
      <c r="YI19" s="9"/>
      <c r="YJ19" s="9"/>
      <c r="YK19" s="9"/>
      <c r="YL19" s="9"/>
      <c r="YM19" s="9"/>
      <c r="YN19" s="9"/>
      <c r="YO19" s="9"/>
      <c r="YP19" s="9"/>
      <c r="YQ19" s="9"/>
      <c r="YR19" s="9"/>
      <c r="YS19" s="9"/>
      <c r="YT19" s="9"/>
      <c r="YU19" s="9"/>
      <c r="YV19" s="9"/>
      <c r="YW19" s="9"/>
      <c r="YX19" s="9"/>
      <c r="YY19" s="9"/>
      <c r="YZ19" s="9"/>
      <c r="ZA19" s="9"/>
      <c r="ZB19" s="9"/>
      <c r="ZC19" s="9"/>
      <c r="ZD19" s="9"/>
      <c r="ZE19" s="9"/>
      <c r="ZF19" s="9"/>
      <c r="ZG19" s="9"/>
      <c r="ZH19" s="9"/>
      <c r="ZI19" s="9"/>
      <c r="ZJ19" s="9"/>
      <c r="ZK19" s="9"/>
      <c r="ZL19" s="9"/>
      <c r="ZM19" s="9"/>
      <c r="ZN19" s="9"/>
      <c r="ZO19" s="9"/>
      <c r="ZP19" s="9"/>
      <c r="ZQ19" s="9"/>
      <c r="ZR19" s="9"/>
      <c r="ZS19" s="9"/>
      <c r="ZT19" s="9"/>
      <c r="ZU19" s="9"/>
      <c r="ZV19" s="9"/>
      <c r="ZW19" s="9"/>
      <c r="ZX19" s="9"/>
      <c r="ZY19" s="9"/>
      <c r="ZZ19" s="9"/>
      <c r="AAA19" s="9"/>
      <c r="AAB19" s="9"/>
      <c r="AAC19" s="9"/>
      <c r="AAD19" s="9"/>
      <c r="AAE19" s="9"/>
      <c r="AAF19" s="9"/>
      <c r="AAG19" s="9"/>
      <c r="AAH19" s="9"/>
      <c r="AAI19" s="9"/>
      <c r="AAJ19" s="9"/>
      <c r="AAK19" s="9"/>
      <c r="AAL19" s="9"/>
      <c r="AAM19" s="9"/>
      <c r="AAN19" s="9"/>
      <c r="AAO19" s="9"/>
      <c r="AAP19" s="9"/>
      <c r="AAQ19" s="9"/>
      <c r="AAR19" s="9"/>
      <c r="AAS19" s="9"/>
      <c r="AAT19" s="9"/>
      <c r="AAU19" s="9"/>
      <c r="AAV19" s="9"/>
      <c r="AAW19" s="9"/>
      <c r="AAX19" s="9"/>
      <c r="AAY19" s="9"/>
      <c r="AAZ19" s="9"/>
      <c r="ABA19" s="9"/>
      <c r="ABB19" s="9"/>
      <c r="ABC19" s="9"/>
      <c r="ABD19" s="9"/>
      <c r="ABE19" s="9"/>
      <c r="ABF19" s="9"/>
      <c r="ABG19" s="9"/>
      <c r="ABH19" s="9"/>
      <c r="ABI19" s="9"/>
      <c r="ABJ19" s="9"/>
      <c r="ABK19" s="9"/>
      <c r="ABL19" s="9"/>
      <c r="ABM19" s="9"/>
      <c r="ABN19" s="9"/>
      <c r="ABO19" s="9"/>
      <c r="ABP19" s="9"/>
      <c r="ABQ19" s="9"/>
      <c r="ABR19" s="9"/>
      <c r="ABS19" s="9"/>
      <c r="ABT19" s="9"/>
      <c r="ABU19" s="9"/>
      <c r="ABV19" s="9"/>
      <c r="ABW19" s="9"/>
      <c r="ABX19" s="9"/>
      <c r="ABY19" s="9"/>
      <c r="ABZ19" s="9"/>
      <c r="ACA19" s="9"/>
      <c r="ACB19" s="9"/>
      <c r="ACC19" s="9"/>
      <c r="ACD19" s="9"/>
      <c r="ACE19" s="9"/>
      <c r="ACF19" s="9"/>
      <c r="ACG19" s="9"/>
      <c r="ACH19" s="9"/>
      <c r="ACI19" s="9"/>
      <c r="ACJ19" s="9"/>
      <c r="ACK19" s="9"/>
      <c r="ACL19" s="9"/>
      <c r="ACM19" s="9"/>
      <c r="ACN19" s="9"/>
      <c r="ACO19" s="9"/>
      <c r="ACP19" s="9"/>
      <c r="ACQ19" s="9"/>
      <c r="ACR19" s="9"/>
      <c r="ACS19" s="9"/>
      <c r="ACT19" s="9"/>
      <c r="ACU19" s="9"/>
      <c r="ACV19" s="9"/>
      <c r="ACW19" s="9"/>
      <c r="ACX19" s="9"/>
      <c r="ACY19" s="9"/>
      <c r="ACZ19" s="9"/>
      <c r="ADA19" s="9"/>
      <c r="ADB19" s="9"/>
      <c r="ADC19" s="9"/>
      <c r="ADD19" s="9"/>
      <c r="ADE19" s="9"/>
      <c r="ADF19" s="9"/>
      <c r="ADG19" s="9"/>
      <c r="ADH19" s="9"/>
    </row>
    <row r="20" spans="1:788" s="12" customFormat="1" ht="27.6" customHeight="1" x14ac:dyDescent="0.25">
      <c r="A20" s="36" t="s">
        <v>104</v>
      </c>
      <c r="B20" s="36" t="s">
        <v>210</v>
      </c>
      <c r="C20" s="36" t="s">
        <v>200</v>
      </c>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c r="CE20" s="9"/>
      <c r="CF20" s="9"/>
      <c r="CG20" s="9"/>
      <c r="CH20" s="9"/>
      <c r="CI20" s="9"/>
      <c r="CJ20" s="9"/>
      <c r="CK20" s="9"/>
      <c r="CL20" s="9"/>
      <c r="CM20" s="9"/>
      <c r="CN20" s="9"/>
      <c r="CO20" s="9"/>
      <c r="CP20" s="9"/>
      <c r="CQ20" s="9"/>
      <c r="CR20" s="9"/>
      <c r="CS20" s="9"/>
      <c r="CT20" s="9"/>
      <c r="CU20" s="9"/>
      <c r="CV20" s="9"/>
      <c r="CW20" s="9"/>
      <c r="CX20" s="9"/>
      <c r="CY20" s="9"/>
      <c r="CZ20" s="9"/>
      <c r="DA20" s="9"/>
      <c r="DB20" s="9"/>
      <c r="DC20" s="9"/>
      <c r="DD20" s="9"/>
      <c r="DE20" s="9"/>
      <c r="DF20" s="9"/>
      <c r="DG20" s="9"/>
      <c r="DH20" s="9"/>
      <c r="DI20" s="9"/>
      <c r="DJ20" s="9"/>
      <c r="DK20" s="9"/>
      <c r="DL20" s="9"/>
      <c r="DM20" s="9"/>
      <c r="DN20" s="9"/>
      <c r="DO20" s="9"/>
      <c r="DP20" s="9"/>
      <c r="DQ20" s="9"/>
      <c r="DR20" s="9"/>
      <c r="DS20" s="9"/>
      <c r="DT20" s="9"/>
      <c r="DU20" s="9"/>
      <c r="DV20" s="9"/>
      <c r="DW20" s="9"/>
      <c r="DX20" s="9"/>
      <c r="DY20" s="9"/>
      <c r="DZ20" s="9"/>
      <c r="EA20" s="9"/>
      <c r="EB20" s="9"/>
      <c r="EC20" s="9"/>
      <c r="ED20" s="9"/>
      <c r="EE20" s="9"/>
      <c r="EF20" s="9"/>
      <c r="EG20" s="9"/>
      <c r="EH20" s="9"/>
      <c r="EI20" s="9"/>
      <c r="EJ20" s="9"/>
      <c r="EK20" s="9"/>
      <c r="EL20" s="9"/>
      <c r="EM20" s="9"/>
      <c r="EN20" s="9"/>
      <c r="EO20" s="9"/>
      <c r="EP20" s="9"/>
      <c r="EQ20" s="9"/>
      <c r="ER20" s="9"/>
      <c r="ES20" s="9"/>
      <c r="ET20" s="9"/>
      <c r="EU20" s="9"/>
      <c r="EV20" s="9"/>
      <c r="EW20" s="9"/>
      <c r="EX20" s="9"/>
      <c r="EY20" s="9"/>
      <c r="EZ20" s="9"/>
      <c r="FA20" s="9"/>
      <c r="FB20" s="9"/>
      <c r="FC20" s="9"/>
      <c r="FD20" s="9"/>
      <c r="FE20" s="9"/>
      <c r="FF20" s="9"/>
      <c r="FG20" s="9"/>
      <c r="FH20" s="9"/>
      <c r="FI20" s="9"/>
      <c r="FJ20" s="9"/>
      <c r="FK20" s="9"/>
      <c r="FL20" s="9"/>
      <c r="FM20" s="9"/>
      <c r="FN20" s="9"/>
      <c r="FO20" s="9"/>
      <c r="FP20" s="9"/>
      <c r="FQ20" s="9"/>
      <c r="FR20" s="9"/>
      <c r="FS20" s="9"/>
      <c r="FT20" s="9"/>
      <c r="FU20" s="9"/>
      <c r="FV20" s="9"/>
      <c r="FW20" s="9"/>
      <c r="FX20" s="9"/>
      <c r="FY20" s="9"/>
      <c r="FZ20" s="9"/>
      <c r="GA20" s="9"/>
      <c r="GB20" s="9"/>
      <c r="GC20" s="9"/>
      <c r="GD20" s="9"/>
      <c r="GE20" s="9"/>
      <c r="GF20" s="9"/>
      <c r="GG20" s="9"/>
      <c r="GH20" s="9"/>
      <c r="GI20" s="9"/>
      <c r="GJ20" s="9"/>
      <c r="GK20" s="9"/>
      <c r="GL20" s="9"/>
      <c r="GM20" s="9"/>
      <c r="GN20" s="9"/>
      <c r="GO20" s="9"/>
      <c r="GP20" s="9"/>
      <c r="GQ20" s="9"/>
      <c r="GR20" s="9"/>
      <c r="GS20" s="9"/>
      <c r="GT20" s="9"/>
      <c r="GU20" s="9"/>
      <c r="GV20" s="9"/>
      <c r="GW20" s="9"/>
      <c r="GX20" s="9"/>
      <c r="GY20" s="9"/>
      <c r="GZ20" s="9"/>
      <c r="HA20" s="9"/>
      <c r="HB20" s="9"/>
      <c r="HC20" s="9"/>
      <c r="HD20" s="9"/>
      <c r="HE20" s="9"/>
      <c r="HF20" s="9"/>
      <c r="HG20" s="9"/>
      <c r="HH20" s="9"/>
      <c r="HI20" s="9"/>
      <c r="HJ20" s="9"/>
      <c r="HK20" s="9"/>
      <c r="HL20" s="9"/>
      <c r="HM20" s="9"/>
      <c r="HN20" s="9"/>
      <c r="HO20" s="9"/>
      <c r="HP20" s="9"/>
      <c r="HQ20" s="9"/>
      <c r="HR20" s="9"/>
      <c r="HS20" s="9"/>
      <c r="HT20" s="9"/>
      <c r="HU20" s="9"/>
      <c r="HV20" s="9"/>
      <c r="HW20" s="9"/>
      <c r="HX20" s="9"/>
      <c r="HY20" s="9"/>
      <c r="HZ20" s="9"/>
      <c r="IA20" s="9"/>
      <c r="IB20" s="9"/>
      <c r="IC20" s="9"/>
      <c r="ID20" s="9"/>
      <c r="IE20" s="9"/>
      <c r="IF20" s="9"/>
      <c r="IG20" s="9"/>
      <c r="IH20" s="9"/>
      <c r="II20" s="9"/>
      <c r="IJ20" s="9"/>
      <c r="IK20" s="9"/>
      <c r="IL20" s="9"/>
      <c r="IM20" s="9"/>
      <c r="IN20" s="9"/>
      <c r="IO20" s="9"/>
      <c r="IP20" s="9"/>
      <c r="IQ20" s="9"/>
      <c r="IR20" s="9"/>
      <c r="IS20" s="9"/>
      <c r="IT20" s="9"/>
      <c r="IU20" s="9"/>
      <c r="IV20" s="9"/>
      <c r="IW20" s="9"/>
      <c r="IX20" s="9"/>
      <c r="IY20" s="9"/>
      <c r="IZ20" s="9"/>
      <c r="JA20" s="9"/>
      <c r="JB20" s="9"/>
      <c r="JC20" s="9"/>
      <c r="JD20" s="9"/>
      <c r="JE20" s="9"/>
      <c r="JF20" s="9"/>
      <c r="JG20" s="9"/>
      <c r="JH20" s="9"/>
      <c r="JI20" s="9"/>
      <c r="JJ20" s="9"/>
      <c r="JK20" s="9"/>
      <c r="JL20" s="9"/>
      <c r="JM20" s="9"/>
      <c r="JN20" s="9"/>
      <c r="JO20" s="9"/>
      <c r="JP20" s="9"/>
      <c r="JQ20" s="9"/>
      <c r="JR20" s="9"/>
      <c r="JS20" s="9"/>
      <c r="JT20" s="9"/>
      <c r="JU20" s="9"/>
      <c r="JV20" s="9"/>
      <c r="JW20" s="9"/>
      <c r="JX20" s="9"/>
      <c r="JY20" s="9"/>
      <c r="JZ20" s="9"/>
      <c r="KA20" s="9"/>
      <c r="KB20" s="9"/>
      <c r="KC20" s="9"/>
      <c r="KD20" s="9"/>
      <c r="KE20" s="9"/>
      <c r="KF20" s="9"/>
      <c r="KG20" s="9"/>
      <c r="KH20" s="9"/>
      <c r="KI20" s="9"/>
      <c r="KJ20" s="9"/>
      <c r="KK20" s="9"/>
      <c r="KL20" s="9"/>
      <c r="KM20" s="9"/>
      <c r="KN20" s="9"/>
      <c r="KO20" s="9"/>
      <c r="KP20" s="9"/>
      <c r="KQ20" s="9"/>
      <c r="KR20" s="9"/>
      <c r="KS20" s="9"/>
      <c r="KT20" s="9"/>
      <c r="KU20" s="9"/>
      <c r="KV20" s="9"/>
      <c r="KW20" s="9"/>
      <c r="KX20" s="9"/>
      <c r="KY20" s="9"/>
      <c r="KZ20" s="9"/>
      <c r="LA20" s="9"/>
      <c r="LB20" s="9"/>
      <c r="LC20" s="9"/>
      <c r="LD20" s="9"/>
      <c r="LE20" s="9"/>
      <c r="LF20" s="9"/>
      <c r="LG20" s="9"/>
      <c r="LH20" s="9"/>
      <c r="LI20" s="9"/>
      <c r="LJ20" s="9"/>
      <c r="LK20" s="9"/>
      <c r="LL20" s="9"/>
      <c r="LM20" s="9"/>
      <c r="LN20" s="9"/>
      <c r="LO20" s="9"/>
      <c r="LP20" s="9"/>
      <c r="LQ20" s="9"/>
      <c r="LR20" s="9"/>
      <c r="LS20" s="9"/>
      <c r="LT20" s="9"/>
      <c r="LU20" s="9"/>
      <c r="LV20" s="9"/>
      <c r="LW20" s="9"/>
      <c r="LX20" s="9"/>
      <c r="LY20" s="9"/>
      <c r="LZ20" s="9"/>
      <c r="MA20" s="9"/>
      <c r="MB20" s="9"/>
      <c r="MC20" s="9"/>
      <c r="MD20" s="9"/>
      <c r="ME20" s="9"/>
      <c r="MF20" s="9"/>
      <c r="MG20" s="9"/>
      <c r="MH20" s="9"/>
      <c r="MI20" s="9"/>
      <c r="MJ20" s="9"/>
      <c r="MK20" s="9"/>
      <c r="ML20" s="9"/>
      <c r="MM20" s="9"/>
      <c r="MN20" s="9"/>
      <c r="MO20" s="9"/>
      <c r="MP20" s="9"/>
      <c r="MQ20" s="9"/>
      <c r="MR20" s="9"/>
      <c r="MS20" s="9"/>
      <c r="MT20" s="9"/>
      <c r="MU20" s="9"/>
      <c r="MV20" s="9"/>
      <c r="MW20" s="9"/>
      <c r="MX20" s="9"/>
      <c r="MY20" s="9"/>
      <c r="MZ20" s="9"/>
      <c r="NA20" s="9"/>
      <c r="NB20" s="9"/>
      <c r="NC20" s="9"/>
      <c r="ND20" s="9"/>
      <c r="NE20" s="9"/>
      <c r="NF20" s="9"/>
      <c r="NG20" s="9"/>
      <c r="NH20" s="9"/>
      <c r="NI20" s="9"/>
      <c r="NJ20" s="9"/>
      <c r="NK20" s="9"/>
      <c r="NL20" s="9"/>
      <c r="NM20" s="9"/>
      <c r="NN20" s="9"/>
      <c r="NO20" s="9"/>
      <c r="NP20" s="9"/>
      <c r="NQ20" s="9"/>
      <c r="NR20" s="9"/>
      <c r="NS20" s="9"/>
      <c r="NT20" s="9"/>
      <c r="NU20" s="9"/>
      <c r="NV20" s="9"/>
      <c r="NW20" s="9"/>
      <c r="NX20" s="9"/>
      <c r="NY20" s="9"/>
      <c r="NZ20" s="9"/>
      <c r="OA20" s="9"/>
      <c r="OB20" s="9"/>
      <c r="OC20" s="9"/>
      <c r="OD20" s="9"/>
      <c r="OE20" s="9"/>
      <c r="OF20" s="9"/>
      <c r="OG20" s="9"/>
      <c r="OH20" s="9"/>
      <c r="OI20" s="9"/>
      <c r="OJ20" s="9"/>
      <c r="OK20" s="9"/>
      <c r="OL20" s="9"/>
      <c r="OM20" s="9"/>
      <c r="ON20" s="9"/>
      <c r="OO20" s="9"/>
      <c r="OP20" s="9"/>
      <c r="OQ20" s="9"/>
      <c r="OR20" s="9"/>
      <c r="OS20" s="9"/>
      <c r="OT20" s="9"/>
      <c r="OU20" s="9"/>
      <c r="OV20" s="9"/>
      <c r="OW20" s="9"/>
      <c r="OX20" s="9"/>
      <c r="OY20" s="9"/>
      <c r="OZ20" s="9"/>
      <c r="PA20" s="9"/>
      <c r="PB20" s="9"/>
      <c r="PC20" s="9"/>
      <c r="PD20" s="9"/>
      <c r="PE20" s="9"/>
      <c r="PF20" s="9"/>
      <c r="PG20" s="9"/>
      <c r="PH20" s="9"/>
      <c r="PI20" s="9"/>
      <c r="PJ20" s="9"/>
      <c r="PK20" s="9"/>
      <c r="PL20" s="9"/>
      <c r="PM20" s="9"/>
      <c r="PN20" s="9"/>
      <c r="PO20" s="9"/>
      <c r="PP20" s="9"/>
      <c r="PQ20" s="9"/>
      <c r="PR20" s="9"/>
      <c r="PS20" s="9"/>
      <c r="PT20" s="9"/>
      <c r="PU20" s="9"/>
      <c r="PV20" s="9"/>
      <c r="PW20" s="9"/>
      <c r="PX20" s="9"/>
      <c r="PY20" s="9"/>
      <c r="PZ20" s="9"/>
      <c r="QA20" s="9"/>
      <c r="QB20" s="9"/>
      <c r="QC20" s="9"/>
      <c r="QD20" s="9"/>
      <c r="QE20" s="9"/>
      <c r="QF20" s="9"/>
      <c r="QG20" s="9"/>
      <c r="QH20" s="9"/>
      <c r="QI20" s="9"/>
      <c r="QJ20" s="9"/>
      <c r="QK20" s="9"/>
      <c r="QL20" s="9"/>
      <c r="QM20" s="9"/>
      <c r="QN20" s="9"/>
      <c r="QO20" s="9"/>
      <c r="QP20" s="9"/>
      <c r="QQ20" s="9"/>
      <c r="QR20" s="9"/>
      <c r="QS20" s="9"/>
      <c r="QT20" s="9"/>
      <c r="QU20" s="9"/>
      <c r="QV20" s="9"/>
      <c r="QW20" s="9"/>
      <c r="QX20" s="9"/>
      <c r="QY20" s="9"/>
      <c r="QZ20" s="9"/>
      <c r="RA20" s="9"/>
      <c r="RB20" s="9"/>
      <c r="RC20" s="9"/>
      <c r="RD20" s="9"/>
      <c r="RE20" s="9"/>
      <c r="RF20" s="9"/>
      <c r="RG20" s="9"/>
      <c r="RH20" s="9"/>
      <c r="RI20" s="9"/>
      <c r="RJ20" s="9"/>
      <c r="RK20" s="9"/>
      <c r="RL20" s="9"/>
      <c r="RM20" s="9"/>
      <c r="RN20" s="9"/>
      <c r="RO20" s="9"/>
      <c r="RP20" s="9"/>
      <c r="RQ20" s="9"/>
      <c r="RR20" s="9"/>
      <c r="RS20" s="9"/>
      <c r="RT20" s="9"/>
      <c r="RU20" s="9"/>
      <c r="RV20" s="9"/>
      <c r="RW20" s="9"/>
      <c r="RX20" s="9"/>
      <c r="RY20" s="9"/>
      <c r="RZ20" s="9"/>
      <c r="SA20" s="9"/>
      <c r="SB20" s="9"/>
      <c r="SC20" s="9"/>
      <c r="SD20" s="9"/>
      <c r="SE20" s="9"/>
      <c r="SF20" s="9"/>
      <c r="SG20" s="9"/>
      <c r="SH20" s="9"/>
      <c r="SI20" s="9"/>
      <c r="SJ20" s="9"/>
      <c r="SK20" s="9"/>
      <c r="SL20" s="9"/>
      <c r="SM20" s="9"/>
      <c r="SN20" s="9"/>
      <c r="SO20" s="9"/>
      <c r="SP20" s="9"/>
      <c r="SQ20" s="9"/>
      <c r="SR20" s="9"/>
      <c r="SS20" s="9"/>
      <c r="ST20" s="9"/>
      <c r="SU20" s="9"/>
      <c r="SV20" s="9"/>
      <c r="SW20" s="9"/>
      <c r="SX20" s="9"/>
      <c r="SY20" s="9"/>
      <c r="SZ20" s="9"/>
      <c r="TA20" s="9"/>
      <c r="TB20" s="9"/>
      <c r="TC20" s="9"/>
      <c r="TD20" s="9"/>
      <c r="TE20" s="9"/>
      <c r="TF20" s="9"/>
      <c r="TG20" s="9"/>
      <c r="TH20" s="9"/>
      <c r="TI20" s="9"/>
      <c r="TJ20" s="9"/>
      <c r="TK20" s="9"/>
      <c r="TL20" s="9"/>
      <c r="TM20" s="9"/>
      <c r="TN20" s="9"/>
      <c r="TO20" s="9"/>
      <c r="TP20" s="9"/>
      <c r="TQ20" s="9"/>
      <c r="TR20" s="9"/>
      <c r="TS20" s="9"/>
      <c r="TT20" s="9"/>
      <c r="TU20" s="9"/>
      <c r="TV20" s="9"/>
      <c r="TW20" s="9"/>
      <c r="TX20" s="9"/>
      <c r="TY20" s="9"/>
      <c r="TZ20" s="9"/>
      <c r="UA20" s="9"/>
      <c r="UB20" s="9"/>
      <c r="UC20" s="9"/>
      <c r="UD20" s="9"/>
      <c r="UE20" s="9"/>
      <c r="UF20" s="9"/>
      <c r="UG20" s="9"/>
      <c r="UH20" s="9"/>
      <c r="UI20" s="9"/>
      <c r="UJ20" s="9"/>
      <c r="UK20" s="9"/>
      <c r="UL20" s="9"/>
      <c r="UM20" s="9"/>
      <c r="UN20" s="9"/>
      <c r="UO20" s="9"/>
      <c r="UP20" s="9"/>
      <c r="UQ20" s="9"/>
      <c r="UR20" s="9"/>
      <c r="US20" s="9"/>
      <c r="UT20" s="9"/>
      <c r="UU20" s="9"/>
      <c r="UV20" s="9"/>
      <c r="UW20" s="9"/>
      <c r="UX20" s="9"/>
      <c r="UY20" s="9"/>
      <c r="UZ20" s="9"/>
      <c r="VA20" s="9"/>
      <c r="VB20" s="9"/>
      <c r="VC20" s="9"/>
      <c r="VD20" s="9"/>
      <c r="VE20" s="9"/>
      <c r="VF20" s="9"/>
      <c r="VG20" s="9"/>
      <c r="VH20" s="9"/>
      <c r="VI20" s="9"/>
      <c r="VJ20" s="9"/>
      <c r="VK20" s="9"/>
      <c r="VL20" s="9"/>
      <c r="VM20" s="9"/>
      <c r="VN20" s="9"/>
      <c r="VO20" s="9"/>
      <c r="VP20" s="9"/>
      <c r="VQ20" s="9"/>
      <c r="VR20" s="9"/>
      <c r="VS20" s="9"/>
      <c r="VT20" s="9"/>
      <c r="VU20" s="9"/>
      <c r="VV20" s="9"/>
      <c r="VW20" s="9"/>
      <c r="VX20" s="9"/>
      <c r="VY20" s="9"/>
      <c r="VZ20" s="9"/>
      <c r="WA20" s="9"/>
      <c r="WB20" s="9"/>
      <c r="WC20" s="9"/>
      <c r="WD20" s="9"/>
      <c r="WE20" s="9"/>
      <c r="WF20" s="9"/>
      <c r="WG20" s="9"/>
      <c r="WH20" s="9"/>
      <c r="WI20" s="9"/>
      <c r="WJ20" s="9"/>
      <c r="WK20" s="9"/>
      <c r="WL20" s="9"/>
      <c r="WM20" s="9"/>
      <c r="WN20" s="9"/>
      <c r="WO20" s="9"/>
      <c r="WP20" s="9"/>
      <c r="WQ20" s="9"/>
      <c r="WR20" s="9"/>
      <c r="WS20" s="9"/>
      <c r="WT20" s="9"/>
      <c r="WU20" s="9"/>
      <c r="WV20" s="9"/>
      <c r="WW20" s="9"/>
      <c r="WX20" s="9"/>
      <c r="WY20" s="9"/>
      <c r="WZ20" s="9"/>
      <c r="XA20" s="9"/>
      <c r="XB20" s="9"/>
      <c r="XC20" s="9"/>
      <c r="XD20" s="9"/>
      <c r="XE20" s="9"/>
      <c r="XF20" s="9"/>
      <c r="XG20" s="9"/>
      <c r="XH20" s="9"/>
      <c r="XI20" s="9"/>
      <c r="XJ20" s="9"/>
      <c r="XK20" s="9"/>
      <c r="XL20" s="9"/>
      <c r="XM20" s="9"/>
      <c r="XN20" s="9"/>
      <c r="XO20" s="9"/>
      <c r="XP20" s="9"/>
      <c r="XQ20" s="9"/>
      <c r="XR20" s="9"/>
      <c r="XS20" s="9"/>
      <c r="XT20" s="9"/>
      <c r="XU20" s="9"/>
      <c r="XV20" s="9"/>
      <c r="XW20" s="9"/>
      <c r="XX20" s="9"/>
      <c r="XY20" s="9"/>
      <c r="XZ20" s="9"/>
      <c r="YA20" s="9"/>
      <c r="YB20" s="9"/>
      <c r="YC20" s="9"/>
      <c r="YD20" s="9"/>
      <c r="YE20" s="9"/>
      <c r="YF20" s="9"/>
      <c r="YG20" s="9"/>
      <c r="YH20" s="9"/>
      <c r="YI20" s="9"/>
      <c r="YJ20" s="9"/>
      <c r="YK20" s="9"/>
      <c r="YL20" s="9"/>
      <c r="YM20" s="9"/>
      <c r="YN20" s="9"/>
      <c r="YO20" s="9"/>
      <c r="YP20" s="9"/>
      <c r="YQ20" s="9"/>
      <c r="YR20" s="9"/>
      <c r="YS20" s="9"/>
      <c r="YT20" s="9"/>
      <c r="YU20" s="9"/>
      <c r="YV20" s="9"/>
      <c r="YW20" s="9"/>
      <c r="YX20" s="9"/>
      <c r="YY20" s="9"/>
      <c r="YZ20" s="9"/>
      <c r="ZA20" s="9"/>
      <c r="ZB20" s="9"/>
      <c r="ZC20" s="9"/>
      <c r="ZD20" s="9"/>
      <c r="ZE20" s="9"/>
      <c r="ZF20" s="9"/>
      <c r="ZG20" s="9"/>
      <c r="ZH20" s="9"/>
      <c r="ZI20" s="9"/>
      <c r="ZJ20" s="9"/>
      <c r="ZK20" s="9"/>
      <c r="ZL20" s="9"/>
      <c r="ZM20" s="9"/>
      <c r="ZN20" s="9"/>
      <c r="ZO20" s="9"/>
      <c r="ZP20" s="9"/>
      <c r="ZQ20" s="9"/>
      <c r="ZR20" s="9"/>
      <c r="ZS20" s="9"/>
      <c r="ZT20" s="9"/>
      <c r="ZU20" s="9"/>
      <c r="ZV20" s="9"/>
      <c r="ZW20" s="9"/>
      <c r="ZX20" s="9"/>
      <c r="ZY20" s="9"/>
      <c r="ZZ20" s="9"/>
      <c r="AAA20" s="9"/>
      <c r="AAB20" s="9"/>
      <c r="AAC20" s="9"/>
      <c r="AAD20" s="9"/>
      <c r="AAE20" s="9"/>
      <c r="AAF20" s="9"/>
      <c r="AAG20" s="9"/>
      <c r="AAH20" s="9"/>
      <c r="AAI20" s="9"/>
      <c r="AAJ20" s="9"/>
      <c r="AAK20" s="9"/>
      <c r="AAL20" s="9"/>
      <c r="AAM20" s="9"/>
      <c r="AAN20" s="9"/>
      <c r="AAO20" s="9"/>
      <c r="AAP20" s="9"/>
      <c r="AAQ20" s="9"/>
      <c r="AAR20" s="9"/>
      <c r="AAS20" s="9"/>
      <c r="AAT20" s="9"/>
      <c r="AAU20" s="9"/>
      <c r="AAV20" s="9"/>
      <c r="AAW20" s="9"/>
      <c r="AAX20" s="9"/>
      <c r="AAY20" s="9"/>
      <c r="AAZ20" s="9"/>
      <c r="ABA20" s="9"/>
      <c r="ABB20" s="9"/>
      <c r="ABC20" s="9"/>
      <c r="ABD20" s="9"/>
      <c r="ABE20" s="9"/>
      <c r="ABF20" s="9"/>
      <c r="ABG20" s="9"/>
      <c r="ABH20" s="9"/>
      <c r="ABI20" s="9"/>
      <c r="ABJ20" s="9"/>
      <c r="ABK20" s="9"/>
      <c r="ABL20" s="9"/>
      <c r="ABM20" s="9"/>
      <c r="ABN20" s="9"/>
      <c r="ABO20" s="9"/>
      <c r="ABP20" s="9"/>
      <c r="ABQ20" s="9"/>
      <c r="ABR20" s="9"/>
      <c r="ABS20" s="9"/>
      <c r="ABT20" s="9"/>
      <c r="ABU20" s="9"/>
      <c r="ABV20" s="9"/>
      <c r="ABW20" s="9"/>
      <c r="ABX20" s="9"/>
      <c r="ABY20" s="9"/>
      <c r="ABZ20" s="9"/>
      <c r="ACA20" s="9"/>
      <c r="ACB20" s="9"/>
      <c r="ACC20" s="9"/>
      <c r="ACD20" s="9"/>
      <c r="ACE20" s="9"/>
      <c r="ACF20" s="9"/>
      <c r="ACG20" s="9"/>
      <c r="ACH20" s="9"/>
      <c r="ACI20" s="9"/>
      <c r="ACJ20" s="9"/>
      <c r="ACK20" s="9"/>
      <c r="ACL20" s="9"/>
      <c r="ACM20" s="9"/>
      <c r="ACN20" s="9"/>
      <c r="ACO20" s="9"/>
      <c r="ACP20" s="9"/>
      <c r="ACQ20" s="9"/>
      <c r="ACR20" s="9"/>
      <c r="ACS20" s="9"/>
      <c r="ACT20" s="9"/>
      <c r="ACU20" s="9"/>
      <c r="ACV20" s="9"/>
      <c r="ACW20" s="9"/>
      <c r="ACX20" s="9"/>
      <c r="ACY20" s="9"/>
      <c r="ACZ20" s="9"/>
      <c r="ADA20" s="9"/>
      <c r="ADB20" s="9"/>
      <c r="ADC20" s="9"/>
      <c r="ADD20" s="9"/>
      <c r="ADE20" s="9"/>
      <c r="ADF20" s="9"/>
      <c r="ADG20" s="9"/>
      <c r="ADH20" s="9"/>
    </row>
    <row r="21" spans="1:788" s="12" customFormat="1" ht="27.6" x14ac:dyDescent="0.25">
      <c r="A21" s="20" t="s">
        <v>20</v>
      </c>
      <c r="B21" s="20" t="s">
        <v>208</v>
      </c>
      <c r="C21" s="20" t="s">
        <v>95</v>
      </c>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c r="JE21" s="9"/>
      <c r="JF21" s="9"/>
      <c r="JG21" s="9"/>
      <c r="JH21" s="9"/>
      <c r="JI21" s="9"/>
      <c r="JJ21" s="9"/>
      <c r="JK21" s="9"/>
      <c r="JL21" s="9"/>
      <c r="JM21" s="9"/>
      <c r="JN21" s="9"/>
      <c r="JO21" s="9"/>
      <c r="JP21" s="9"/>
      <c r="JQ21" s="9"/>
      <c r="JR21" s="9"/>
      <c r="JS21" s="9"/>
      <c r="JT21" s="9"/>
      <c r="JU21" s="9"/>
      <c r="JV21" s="9"/>
      <c r="JW21" s="9"/>
      <c r="JX21" s="9"/>
      <c r="JY21" s="9"/>
      <c r="JZ21" s="9"/>
      <c r="KA21" s="9"/>
      <c r="KB21" s="9"/>
      <c r="KC21" s="9"/>
      <c r="KD21" s="9"/>
      <c r="KE21" s="9"/>
      <c r="KF21" s="9"/>
      <c r="KG21" s="9"/>
      <c r="KH21" s="9"/>
      <c r="KI21" s="9"/>
      <c r="KJ21" s="9"/>
      <c r="KK21" s="9"/>
      <c r="KL21" s="9"/>
      <c r="KM21" s="9"/>
      <c r="KN21" s="9"/>
      <c r="KO21" s="9"/>
      <c r="KP21" s="9"/>
      <c r="KQ21" s="9"/>
      <c r="KR21" s="9"/>
      <c r="KS21" s="9"/>
      <c r="KT21" s="9"/>
      <c r="KU21" s="9"/>
      <c r="KV21" s="9"/>
      <c r="KW21" s="9"/>
      <c r="KX21" s="9"/>
      <c r="KY21" s="9"/>
      <c r="KZ21" s="9"/>
      <c r="LA21" s="9"/>
      <c r="LB21" s="9"/>
      <c r="LC21" s="9"/>
      <c r="LD21" s="9"/>
      <c r="LE21" s="9"/>
      <c r="LF21" s="9"/>
      <c r="LG21" s="9"/>
      <c r="LH21" s="9"/>
      <c r="LI21" s="9"/>
      <c r="LJ21" s="9"/>
      <c r="LK21" s="9"/>
      <c r="LL21" s="9"/>
      <c r="LM21" s="9"/>
      <c r="LN21" s="9"/>
      <c r="LO21" s="9"/>
      <c r="LP21" s="9"/>
      <c r="LQ21" s="9"/>
      <c r="LR21" s="9"/>
      <c r="LS21" s="9"/>
      <c r="LT21" s="9"/>
      <c r="LU21" s="9"/>
      <c r="LV21" s="9"/>
      <c r="LW21" s="9"/>
      <c r="LX21" s="9"/>
      <c r="LY21" s="9"/>
      <c r="LZ21" s="9"/>
      <c r="MA21" s="9"/>
      <c r="MB21" s="9"/>
      <c r="MC21" s="9"/>
      <c r="MD21" s="9"/>
      <c r="ME21" s="9"/>
      <c r="MF21" s="9"/>
      <c r="MG21" s="9"/>
      <c r="MH21" s="9"/>
      <c r="MI21" s="9"/>
      <c r="MJ21" s="9"/>
      <c r="MK21" s="9"/>
      <c r="ML21" s="9"/>
      <c r="MM21" s="9"/>
      <c r="MN21" s="9"/>
      <c r="MO21" s="9"/>
      <c r="MP21" s="9"/>
      <c r="MQ21" s="9"/>
      <c r="MR21" s="9"/>
      <c r="MS21" s="9"/>
      <c r="MT21" s="9"/>
      <c r="MU21" s="9"/>
      <c r="MV21" s="9"/>
      <c r="MW21" s="9"/>
      <c r="MX21" s="9"/>
      <c r="MY21" s="9"/>
      <c r="MZ21" s="9"/>
      <c r="NA21" s="9"/>
      <c r="NB21" s="9"/>
      <c r="NC21" s="9"/>
      <c r="ND21" s="9"/>
      <c r="NE21" s="9"/>
      <c r="NF21" s="9"/>
      <c r="NG21" s="9"/>
      <c r="NH21" s="9"/>
      <c r="NI21" s="9"/>
      <c r="NJ21" s="9"/>
      <c r="NK21" s="9"/>
      <c r="NL21" s="9"/>
      <c r="NM21" s="9"/>
      <c r="NN21" s="9"/>
      <c r="NO21" s="9"/>
      <c r="NP21" s="9"/>
      <c r="NQ21" s="9"/>
      <c r="NR21" s="9"/>
      <c r="NS21" s="9"/>
      <c r="NT21" s="9"/>
      <c r="NU21" s="9"/>
      <c r="NV21" s="9"/>
      <c r="NW21" s="9"/>
      <c r="NX21" s="9"/>
      <c r="NY21" s="9"/>
      <c r="NZ21" s="9"/>
      <c r="OA21" s="9"/>
      <c r="OB21" s="9"/>
      <c r="OC21" s="9"/>
      <c r="OD21" s="9"/>
      <c r="OE21" s="9"/>
      <c r="OF21" s="9"/>
      <c r="OG21" s="9"/>
      <c r="OH21" s="9"/>
      <c r="OI21" s="9"/>
      <c r="OJ21" s="9"/>
      <c r="OK21" s="9"/>
      <c r="OL21" s="9"/>
      <c r="OM21" s="9"/>
      <c r="ON21" s="9"/>
      <c r="OO21" s="9"/>
      <c r="OP21" s="9"/>
      <c r="OQ21" s="9"/>
      <c r="OR21" s="9"/>
      <c r="OS21" s="9"/>
      <c r="OT21" s="9"/>
      <c r="OU21" s="9"/>
      <c r="OV21" s="9"/>
      <c r="OW21" s="9"/>
      <c r="OX21" s="9"/>
      <c r="OY21" s="9"/>
      <c r="OZ21" s="9"/>
      <c r="PA21" s="9"/>
      <c r="PB21" s="9"/>
      <c r="PC21" s="9"/>
      <c r="PD21" s="9"/>
      <c r="PE21" s="9"/>
      <c r="PF21" s="9"/>
      <c r="PG21" s="9"/>
      <c r="PH21" s="9"/>
      <c r="PI21" s="9"/>
      <c r="PJ21" s="9"/>
      <c r="PK21" s="9"/>
      <c r="PL21" s="9"/>
      <c r="PM21" s="9"/>
      <c r="PN21" s="9"/>
      <c r="PO21" s="9"/>
      <c r="PP21" s="9"/>
      <c r="PQ21" s="9"/>
      <c r="PR21" s="9"/>
      <c r="PS21" s="9"/>
      <c r="PT21" s="9"/>
      <c r="PU21" s="9"/>
      <c r="PV21" s="9"/>
      <c r="PW21" s="9"/>
      <c r="PX21" s="9"/>
      <c r="PY21" s="9"/>
      <c r="PZ21" s="9"/>
      <c r="QA21" s="9"/>
      <c r="QB21" s="9"/>
      <c r="QC21" s="9"/>
      <c r="QD21" s="9"/>
      <c r="QE21" s="9"/>
      <c r="QF21" s="9"/>
      <c r="QG21" s="9"/>
      <c r="QH21" s="9"/>
      <c r="QI21" s="9"/>
      <c r="QJ21" s="9"/>
      <c r="QK21" s="9"/>
      <c r="QL21" s="9"/>
      <c r="QM21" s="9"/>
      <c r="QN21" s="9"/>
      <c r="QO21" s="9"/>
      <c r="QP21" s="9"/>
      <c r="QQ21" s="9"/>
      <c r="QR21" s="9"/>
      <c r="QS21" s="9"/>
      <c r="QT21" s="9"/>
      <c r="QU21" s="9"/>
      <c r="QV21" s="9"/>
      <c r="QW21" s="9"/>
      <c r="QX21" s="9"/>
      <c r="QY21" s="9"/>
      <c r="QZ21" s="9"/>
      <c r="RA21" s="9"/>
      <c r="RB21" s="9"/>
      <c r="RC21" s="9"/>
      <c r="RD21" s="9"/>
      <c r="RE21" s="9"/>
      <c r="RF21" s="9"/>
      <c r="RG21" s="9"/>
      <c r="RH21" s="9"/>
      <c r="RI21" s="9"/>
      <c r="RJ21" s="9"/>
      <c r="RK21" s="9"/>
      <c r="RL21" s="9"/>
      <c r="RM21" s="9"/>
      <c r="RN21" s="9"/>
      <c r="RO21" s="9"/>
      <c r="RP21" s="9"/>
      <c r="RQ21" s="9"/>
      <c r="RR21" s="9"/>
      <c r="RS21" s="9"/>
      <c r="RT21" s="9"/>
      <c r="RU21" s="9"/>
      <c r="RV21" s="9"/>
      <c r="RW21" s="9"/>
      <c r="RX21" s="9"/>
      <c r="RY21" s="9"/>
      <c r="RZ21" s="9"/>
      <c r="SA21" s="9"/>
      <c r="SB21" s="9"/>
      <c r="SC21" s="9"/>
      <c r="SD21" s="9"/>
      <c r="SE21" s="9"/>
      <c r="SF21" s="9"/>
      <c r="SG21" s="9"/>
      <c r="SH21" s="9"/>
      <c r="SI21" s="9"/>
      <c r="SJ21" s="9"/>
      <c r="SK21" s="9"/>
      <c r="SL21" s="9"/>
      <c r="SM21" s="9"/>
      <c r="SN21" s="9"/>
      <c r="SO21" s="9"/>
      <c r="SP21" s="9"/>
      <c r="SQ21" s="9"/>
      <c r="SR21" s="9"/>
      <c r="SS21" s="9"/>
      <c r="ST21" s="9"/>
      <c r="SU21" s="9"/>
      <c r="SV21" s="9"/>
      <c r="SW21" s="9"/>
      <c r="SX21" s="9"/>
      <c r="SY21" s="9"/>
      <c r="SZ21" s="9"/>
      <c r="TA21" s="9"/>
      <c r="TB21" s="9"/>
      <c r="TC21" s="9"/>
      <c r="TD21" s="9"/>
      <c r="TE21" s="9"/>
      <c r="TF21" s="9"/>
      <c r="TG21" s="9"/>
      <c r="TH21" s="9"/>
      <c r="TI21" s="9"/>
      <c r="TJ21" s="9"/>
      <c r="TK21" s="9"/>
      <c r="TL21" s="9"/>
      <c r="TM21" s="9"/>
      <c r="TN21" s="9"/>
      <c r="TO21" s="9"/>
      <c r="TP21" s="9"/>
      <c r="TQ21" s="9"/>
      <c r="TR21" s="9"/>
      <c r="TS21" s="9"/>
      <c r="TT21" s="9"/>
      <c r="TU21" s="9"/>
      <c r="TV21" s="9"/>
      <c r="TW21" s="9"/>
      <c r="TX21" s="9"/>
      <c r="TY21" s="9"/>
      <c r="TZ21" s="9"/>
      <c r="UA21" s="9"/>
      <c r="UB21" s="9"/>
      <c r="UC21" s="9"/>
      <c r="UD21" s="9"/>
      <c r="UE21" s="9"/>
      <c r="UF21" s="9"/>
      <c r="UG21" s="9"/>
      <c r="UH21" s="9"/>
      <c r="UI21" s="9"/>
      <c r="UJ21" s="9"/>
      <c r="UK21" s="9"/>
      <c r="UL21" s="9"/>
      <c r="UM21" s="9"/>
      <c r="UN21" s="9"/>
      <c r="UO21" s="9"/>
      <c r="UP21" s="9"/>
      <c r="UQ21" s="9"/>
      <c r="UR21" s="9"/>
      <c r="US21" s="9"/>
      <c r="UT21" s="9"/>
      <c r="UU21" s="9"/>
      <c r="UV21" s="9"/>
      <c r="UW21" s="9"/>
      <c r="UX21" s="9"/>
      <c r="UY21" s="9"/>
      <c r="UZ21" s="9"/>
      <c r="VA21" s="9"/>
      <c r="VB21" s="9"/>
      <c r="VC21" s="9"/>
      <c r="VD21" s="9"/>
      <c r="VE21" s="9"/>
      <c r="VF21" s="9"/>
      <c r="VG21" s="9"/>
      <c r="VH21" s="9"/>
      <c r="VI21" s="9"/>
      <c r="VJ21" s="9"/>
      <c r="VK21" s="9"/>
      <c r="VL21" s="9"/>
      <c r="VM21" s="9"/>
      <c r="VN21" s="9"/>
      <c r="VO21" s="9"/>
      <c r="VP21" s="9"/>
      <c r="VQ21" s="9"/>
      <c r="VR21" s="9"/>
      <c r="VS21" s="9"/>
      <c r="VT21" s="9"/>
      <c r="VU21" s="9"/>
      <c r="VV21" s="9"/>
      <c r="VW21" s="9"/>
      <c r="VX21" s="9"/>
      <c r="VY21" s="9"/>
      <c r="VZ21" s="9"/>
      <c r="WA21" s="9"/>
      <c r="WB21" s="9"/>
      <c r="WC21" s="9"/>
      <c r="WD21" s="9"/>
      <c r="WE21" s="9"/>
      <c r="WF21" s="9"/>
      <c r="WG21" s="9"/>
      <c r="WH21" s="9"/>
      <c r="WI21" s="9"/>
      <c r="WJ21" s="9"/>
      <c r="WK21" s="9"/>
      <c r="WL21" s="9"/>
      <c r="WM21" s="9"/>
      <c r="WN21" s="9"/>
      <c r="WO21" s="9"/>
      <c r="WP21" s="9"/>
      <c r="WQ21" s="9"/>
      <c r="WR21" s="9"/>
      <c r="WS21" s="9"/>
      <c r="WT21" s="9"/>
      <c r="WU21" s="9"/>
      <c r="WV21" s="9"/>
      <c r="WW21" s="9"/>
      <c r="WX21" s="9"/>
      <c r="WY21" s="9"/>
      <c r="WZ21" s="9"/>
      <c r="XA21" s="9"/>
      <c r="XB21" s="9"/>
      <c r="XC21" s="9"/>
      <c r="XD21" s="9"/>
      <c r="XE21" s="9"/>
      <c r="XF21" s="9"/>
      <c r="XG21" s="9"/>
      <c r="XH21" s="9"/>
      <c r="XI21" s="9"/>
      <c r="XJ21" s="9"/>
      <c r="XK21" s="9"/>
      <c r="XL21" s="9"/>
      <c r="XM21" s="9"/>
      <c r="XN21" s="9"/>
      <c r="XO21" s="9"/>
      <c r="XP21" s="9"/>
      <c r="XQ21" s="9"/>
      <c r="XR21" s="9"/>
      <c r="XS21" s="9"/>
      <c r="XT21" s="9"/>
      <c r="XU21" s="9"/>
      <c r="XV21" s="9"/>
      <c r="XW21" s="9"/>
      <c r="XX21" s="9"/>
      <c r="XY21" s="9"/>
      <c r="XZ21" s="9"/>
      <c r="YA21" s="9"/>
      <c r="YB21" s="9"/>
      <c r="YC21" s="9"/>
      <c r="YD21" s="9"/>
      <c r="YE21" s="9"/>
      <c r="YF21" s="9"/>
      <c r="YG21" s="9"/>
      <c r="YH21" s="9"/>
      <c r="YI21" s="9"/>
      <c r="YJ21" s="9"/>
      <c r="YK21" s="9"/>
      <c r="YL21" s="9"/>
      <c r="YM21" s="9"/>
      <c r="YN21" s="9"/>
      <c r="YO21" s="9"/>
      <c r="YP21" s="9"/>
      <c r="YQ21" s="9"/>
      <c r="YR21" s="9"/>
      <c r="YS21" s="9"/>
      <c r="YT21" s="9"/>
      <c r="YU21" s="9"/>
      <c r="YV21" s="9"/>
      <c r="YW21" s="9"/>
      <c r="YX21" s="9"/>
      <c r="YY21" s="9"/>
      <c r="YZ21" s="9"/>
      <c r="ZA21" s="9"/>
      <c r="ZB21" s="9"/>
      <c r="ZC21" s="9"/>
      <c r="ZD21" s="9"/>
      <c r="ZE21" s="9"/>
      <c r="ZF21" s="9"/>
      <c r="ZG21" s="9"/>
      <c r="ZH21" s="9"/>
      <c r="ZI21" s="9"/>
      <c r="ZJ21" s="9"/>
      <c r="ZK21" s="9"/>
      <c r="ZL21" s="9"/>
      <c r="ZM21" s="9"/>
      <c r="ZN21" s="9"/>
      <c r="ZO21" s="9"/>
      <c r="ZP21" s="9"/>
      <c r="ZQ21" s="9"/>
      <c r="ZR21" s="9"/>
      <c r="ZS21" s="9"/>
      <c r="ZT21" s="9"/>
      <c r="ZU21" s="9"/>
      <c r="ZV21" s="9"/>
      <c r="ZW21" s="9"/>
      <c r="ZX21" s="9"/>
      <c r="ZY21" s="9"/>
      <c r="ZZ21" s="9"/>
      <c r="AAA21" s="9"/>
      <c r="AAB21" s="9"/>
      <c r="AAC21" s="9"/>
      <c r="AAD21" s="9"/>
      <c r="AAE21" s="9"/>
      <c r="AAF21" s="9"/>
      <c r="AAG21" s="9"/>
      <c r="AAH21" s="9"/>
      <c r="AAI21" s="9"/>
      <c r="AAJ21" s="9"/>
      <c r="AAK21" s="9"/>
      <c r="AAL21" s="9"/>
      <c r="AAM21" s="9"/>
      <c r="AAN21" s="9"/>
      <c r="AAO21" s="9"/>
      <c r="AAP21" s="9"/>
      <c r="AAQ21" s="9"/>
      <c r="AAR21" s="9"/>
      <c r="AAS21" s="9"/>
      <c r="AAT21" s="9"/>
      <c r="AAU21" s="9"/>
      <c r="AAV21" s="9"/>
      <c r="AAW21" s="9"/>
      <c r="AAX21" s="9"/>
      <c r="AAY21" s="9"/>
      <c r="AAZ21" s="9"/>
      <c r="ABA21" s="9"/>
      <c r="ABB21" s="9"/>
      <c r="ABC21" s="9"/>
      <c r="ABD21" s="9"/>
      <c r="ABE21" s="9"/>
      <c r="ABF21" s="9"/>
      <c r="ABG21" s="9"/>
      <c r="ABH21" s="9"/>
      <c r="ABI21" s="9"/>
      <c r="ABJ21" s="9"/>
      <c r="ABK21" s="9"/>
      <c r="ABL21" s="9"/>
      <c r="ABM21" s="9"/>
      <c r="ABN21" s="9"/>
      <c r="ABO21" s="9"/>
      <c r="ABP21" s="9"/>
      <c r="ABQ21" s="9"/>
      <c r="ABR21" s="9"/>
      <c r="ABS21" s="9"/>
      <c r="ABT21" s="9"/>
      <c r="ABU21" s="9"/>
      <c r="ABV21" s="9"/>
      <c r="ABW21" s="9"/>
      <c r="ABX21" s="9"/>
      <c r="ABY21" s="9"/>
      <c r="ABZ21" s="9"/>
      <c r="ACA21" s="9"/>
      <c r="ACB21" s="9"/>
      <c r="ACC21" s="9"/>
      <c r="ACD21" s="9"/>
      <c r="ACE21" s="9"/>
      <c r="ACF21" s="9"/>
      <c r="ACG21" s="9"/>
      <c r="ACH21" s="9"/>
      <c r="ACI21" s="9"/>
      <c r="ACJ21" s="9"/>
      <c r="ACK21" s="9"/>
      <c r="ACL21" s="9"/>
      <c r="ACM21" s="9"/>
      <c r="ACN21" s="9"/>
      <c r="ACO21" s="9"/>
      <c r="ACP21" s="9"/>
      <c r="ACQ21" s="9"/>
      <c r="ACR21" s="9"/>
      <c r="ACS21" s="9"/>
      <c r="ACT21" s="9"/>
      <c r="ACU21" s="9"/>
      <c r="ACV21" s="9"/>
      <c r="ACW21" s="9"/>
      <c r="ACX21" s="9"/>
      <c r="ACY21" s="9"/>
      <c r="ACZ21" s="9"/>
      <c r="ADA21" s="9"/>
      <c r="ADB21" s="9"/>
      <c r="ADC21" s="9"/>
      <c r="ADD21" s="9"/>
      <c r="ADE21" s="9"/>
      <c r="ADF21" s="9"/>
      <c r="ADG21" s="9"/>
      <c r="ADH21" s="9"/>
    </row>
    <row r="22" spans="1:788" s="12" customFormat="1" ht="40.5" customHeight="1" x14ac:dyDescent="0.25">
      <c r="A22" s="1" t="s">
        <v>13</v>
      </c>
      <c r="B22" s="1" t="s">
        <v>207</v>
      </c>
      <c r="C22" s="1" t="s">
        <v>25</v>
      </c>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9"/>
      <c r="VB22" s="9"/>
      <c r="VC22" s="9"/>
      <c r="VD22" s="9"/>
      <c r="VE22" s="9"/>
      <c r="VF22" s="9"/>
      <c r="VG22" s="9"/>
      <c r="VH22" s="9"/>
      <c r="VI22" s="9"/>
      <c r="VJ22" s="9"/>
      <c r="VK22" s="9"/>
      <c r="VL22" s="9"/>
      <c r="VM22" s="9"/>
      <c r="VN22" s="9"/>
      <c r="VO22" s="9"/>
      <c r="VP22" s="9"/>
      <c r="VQ22" s="9"/>
      <c r="VR22" s="9"/>
      <c r="VS22" s="9"/>
      <c r="VT22" s="9"/>
      <c r="VU22" s="9"/>
      <c r="VV22" s="9"/>
      <c r="VW22" s="9"/>
      <c r="VX22" s="9"/>
      <c r="VY22" s="9"/>
      <c r="VZ22" s="9"/>
      <c r="WA22" s="9"/>
      <c r="WB22" s="9"/>
      <c r="WC22" s="9"/>
      <c r="WD22" s="9"/>
      <c r="WE22" s="9"/>
      <c r="WF22" s="9"/>
      <c r="WG22" s="9"/>
      <c r="WH22" s="9"/>
      <c r="WI22" s="9"/>
      <c r="WJ22" s="9"/>
      <c r="WK22" s="9"/>
      <c r="WL22" s="9"/>
      <c r="WM22" s="9"/>
      <c r="WN22" s="9"/>
      <c r="WO22" s="9"/>
      <c r="WP22" s="9"/>
      <c r="WQ22" s="9"/>
      <c r="WR22" s="9"/>
      <c r="WS22" s="9"/>
      <c r="WT22" s="9"/>
      <c r="WU22" s="9"/>
      <c r="WV22" s="9"/>
      <c r="WW22" s="9"/>
      <c r="WX22" s="9"/>
      <c r="WY22" s="9"/>
      <c r="WZ22" s="9"/>
      <c r="XA22" s="9"/>
      <c r="XB22" s="9"/>
      <c r="XC22" s="9"/>
      <c r="XD22" s="9"/>
      <c r="XE22" s="9"/>
      <c r="XF22" s="9"/>
      <c r="XG22" s="9"/>
      <c r="XH22" s="9"/>
      <c r="XI22" s="9"/>
      <c r="XJ22" s="9"/>
      <c r="XK22" s="9"/>
      <c r="XL22" s="9"/>
      <c r="XM22" s="9"/>
      <c r="XN22" s="9"/>
      <c r="XO22" s="9"/>
      <c r="XP22" s="9"/>
      <c r="XQ22" s="9"/>
      <c r="XR22" s="9"/>
      <c r="XS22" s="9"/>
      <c r="XT22" s="9"/>
      <c r="XU22" s="9"/>
      <c r="XV22" s="9"/>
      <c r="XW22" s="9"/>
      <c r="XX22" s="9"/>
      <c r="XY22" s="9"/>
      <c r="XZ22" s="9"/>
      <c r="YA22" s="9"/>
      <c r="YB22" s="9"/>
      <c r="YC22" s="9"/>
      <c r="YD22" s="9"/>
      <c r="YE22" s="9"/>
      <c r="YF22" s="9"/>
      <c r="YG22" s="9"/>
      <c r="YH22" s="9"/>
      <c r="YI22" s="9"/>
      <c r="YJ22" s="9"/>
      <c r="YK22" s="9"/>
      <c r="YL22" s="9"/>
      <c r="YM22" s="9"/>
      <c r="YN22" s="9"/>
      <c r="YO22" s="9"/>
      <c r="YP22" s="9"/>
      <c r="YQ22" s="9"/>
      <c r="YR22" s="9"/>
      <c r="YS22" s="9"/>
      <c r="YT22" s="9"/>
      <c r="YU22" s="9"/>
      <c r="YV22" s="9"/>
      <c r="YW22" s="9"/>
      <c r="YX22" s="9"/>
      <c r="YY22" s="9"/>
      <c r="YZ22" s="9"/>
      <c r="ZA22" s="9"/>
      <c r="ZB22" s="9"/>
      <c r="ZC22" s="9"/>
      <c r="ZD22" s="9"/>
      <c r="ZE22" s="9"/>
      <c r="ZF22" s="9"/>
      <c r="ZG22" s="9"/>
      <c r="ZH22" s="9"/>
      <c r="ZI22" s="9"/>
      <c r="ZJ22" s="9"/>
      <c r="ZK22" s="9"/>
      <c r="ZL22" s="9"/>
      <c r="ZM22" s="9"/>
      <c r="ZN22" s="9"/>
      <c r="ZO22" s="9"/>
      <c r="ZP22" s="9"/>
      <c r="ZQ22" s="9"/>
      <c r="ZR22" s="9"/>
      <c r="ZS22" s="9"/>
      <c r="ZT22" s="9"/>
      <c r="ZU22" s="9"/>
      <c r="ZV22" s="9"/>
      <c r="ZW22" s="9"/>
      <c r="ZX22" s="9"/>
      <c r="ZY22" s="9"/>
      <c r="ZZ22" s="9"/>
      <c r="AAA22" s="9"/>
      <c r="AAB22" s="9"/>
      <c r="AAC22" s="9"/>
      <c r="AAD22" s="9"/>
      <c r="AAE22" s="9"/>
      <c r="AAF22" s="9"/>
      <c r="AAG22" s="9"/>
      <c r="AAH22" s="9"/>
      <c r="AAI22" s="9"/>
      <c r="AAJ22" s="9"/>
      <c r="AAK22" s="9"/>
      <c r="AAL22" s="9"/>
      <c r="AAM22" s="9"/>
      <c r="AAN22" s="9"/>
      <c r="AAO22" s="9"/>
      <c r="AAP22" s="9"/>
      <c r="AAQ22" s="9"/>
      <c r="AAR22" s="9"/>
      <c r="AAS22" s="9"/>
      <c r="AAT22" s="9"/>
      <c r="AAU22" s="9"/>
      <c r="AAV22" s="9"/>
      <c r="AAW22" s="9"/>
      <c r="AAX22" s="9"/>
      <c r="AAY22" s="9"/>
      <c r="AAZ22" s="9"/>
      <c r="ABA22" s="9"/>
      <c r="ABB22" s="9"/>
      <c r="ABC22" s="9"/>
      <c r="ABD22" s="9"/>
      <c r="ABE22" s="9"/>
      <c r="ABF22" s="9"/>
      <c r="ABG22" s="9"/>
      <c r="ABH22" s="9"/>
      <c r="ABI22" s="9"/>
      <c r="ABJ22" s="9"/>
      <c r="ABK22" s="9"/>
      <c r="ABL22" s="9"/>
      <c r="ABM22" s="9"/>
      <c r="ABN22" s="9"/>
      <c r="ABO22" s="9"/>
      <c r="ABP22" s="9"/>
      <c r="ABQ22" s="9"/>
      <c r="ABR22" s="9"/>
      <c r="ABS22" s="9"/>
      <c r="ABT22" s="9"/>
      <c r="ABU22" s="9"/>
      <c r="ABV22" s="9"/>
      <c r="ABW22" s="9"/>
      <c r="ABX22" s="9"/>
      <c r="ABY22" s="9"/>
      <c r="ABZ22" s="9"/>
      <c r="ACA22" s="9"/>
      <c r="ACB22" s="9"/>
      <c r="ACC22" s="9"/>
      <c r="ACD22" s="9"/>
      <c r="ACE22" s="9"/>
      <c r="ACF22" s="9"/>
      <c r="ACG22" s="9"/>
      <c r="ACH22" s="9"/>
      <c r="ACI22" s="9"/>
      <c r="ACJ22" s="9"/>
      <c r="ACK22" s="9"/>
      <c r="ACL22" s="9"/>
      <c r="ACM22" s="9"/>
      <c r="ACN22" s="9"/>
      <c r="ACO22" s="9"/>
      <c r="ACP22" s="9"/>
      <c r="ACQ22" s="9"/>
      <c r="ACR22" s="9"/>
      <c r="ACS22" s="9"/>
      <c r="ACT22" s="9"/>
      <c r="ACU22" s="9"/>
      <c r="ACV22" s="9"/>
      <c r="ACW22" s="9"/>
      <c r="ACX22" s="9"/>
      <c r="ACY22" s="9"/>
      <c r="ACZ22" s="9"/>
      <c r="ADA22" s="9"/>
      <c r="ADB22" s="9"/>
      <c r="ADC22" s="9"/>
      <c r="ADD22" s="9"/>
      <c r="ADE22" s="9"/>
      <c r="ADF22" s="9"/>
      <c r="ADG22" s="9"/>
      <c r="ADH22" s="9"/>
    </row>
    <row r="23" spans="1:788" s="12" customFormat="1" ht="38.4" customHeight="1" x14ac:dyDescent="0.25">
      <c r="A23" s="2" t="s">
        <v>17</v>
      </c>
      <c r="B23" s="2" t="s">
        <v>208</v>
      </c>
      <c r="C23" s="2" t="s">
        <v>91</v>
      </c>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9"/>
      <c r="DH23" s="9"/>
      <c r="DI23" s="9"/>
      <c r="DJ23" s="9"/>
      <c r="DK23" s="9"/>
      <c r="DL23" s="9"/>
      <c r="DM23" s="9"/>
      <c r="DN23" s="9"/>
      <c r="DO23" s="9"/>
      <c r="DP23" s="9"/>
      <c r="DQ23" s="9"/>
      <c r="DR23" s="9"/>
      <c r="DS23" s="9"/>
      <c r="DT23" s="9"/>
      <c r="DU23" s="9"/>
      <c r="DV23" s="9"/>
      <c r="DW23" s="9"/>
      <c r="DX23" s="9"/>
      <c r="DY23" s="9"/>
      <c r="DZ23" s="9"/>
      <c r="EA23" s="9"/>
      <c r="EB23" s="9"/>
      <c r="EC23" s="9"/>
      <c r="ED23" s="9"/>
      <c r="EE23" s="9"/>
      <c r="EF23" s="9"/>
      <c r="EG23" s="9"/>
      <c r="EH23" s="9"/>
      <c r="EI23" s="9"/>
      <c r="EJ23" s="9"/>
      <c r="EK23" s="9"/>
      <c r="EL23" s="9"/>
      <c r="EM23" s="9"/>
      <c r="EN23" s="9"/>
      <c r="EO23" s="9"/>
      <c r="EP23" s="9"/>
      <c r="EQ23" s="9"/>
      <c r="ER23" s="9"/>
      <c r="ES23" s="9"/>
      <c r="ET23" s="9"/>
      <c r="EU23" s="9"/>
      <c r="EV23" s="9"/>
      <c r="EW23" s="9"/>
      <c r="EX23" s="9"/>
      <c r="EY23" s="9"/>
      <c r="EZ23" s="9"/>
      <c r="FA23" s="9"/>
      <c r="FB23" s="9"/>
      <c r="FC23" s="9"/>
      <c r="FD23" s="9"/>
      <c r="FE23" s="9"/>
      <c r="FF23" s="9"/>
      <c r="FG23" s="9"/>
      <c r="FH23" s="9"/>
      <c r="FI23" s="9"/>
      <c r="FJ23" s="9"/>
      <c r="FK23" s="9"/>
      <c r="FL23" s="9"/>
      <c r="FM23" s="9"/>
      <c r="FN23" s="9"/>
      <c r="FO23" s="9"/>
      <c r="FP23" s="9"/>
      <c r="FQ23" s="9"/>
      <c r="FR23" s="9"/>
      <c r="FS23" s="9"/>
      <c r="FT23" s="9"/>
      <c r="FU23" s="9"/>
      <c r="FV23" s="9"/>
      <c r="FW23" s="9"/>
      <c r="FX23" s="9"/>
      <c r="FY23" s="9"/>
      <c r="FZ23" s="9"/>
      <c r="GA23" s="9"/>
      <c r="GB23" s="9"/>
      <c r="GC23" s="9"/>
      <c r="GD23" s="9"/>
      <c r="GE23" s="9"/>
      <c r="GF23" s="9"/>
      <c r="GG23" s="9"/>
      <c r="GH23" s="9"/>
      <c r="GI23" s="9"/>
      <c r="GJ23" s="9"/>
      <c r="GK23" s="9"/>
      <c r="GL23" s="9"/>
      <c r="GM23" s="9"/>
      <c r="GN23" s="9"/>
      <c r="GO23" s="9"/>
      <c r="GP23" s="9"/>
      <c r="GQ23" s="9"/>
      <c r="GR23" s="9"/>
      <c r="GS23" s="9"/>
      <c r="GT23" s="9"/>
      <c r="GU23" s="9"/>
      <c r="GV23" s="9"/>
      <c r="GW23" s="9"/>
      <c r="GX23" s="9"/>
      <c r="GY23" s="9"/>
      <c r="GZ23" s="9"/>
      <c r="HA23" s="9"/>
      <c r="HB23" s="9"/>
      <c r="HC23" s="9"/>
      <c r="HD23" s="9"/>
      <c r="HE23" s="9"/>
      <c r="HF23" s="9"/>
      <c r="HG23" s="9"/>
      <c r="HH23" s="9"/>
      <c r="HI23" s="9"/>
      <c r="HJ23" s="9"/>
      <c r="HK23" s="9"/>
      <c r="HL23" s="9"/>
      <c r="HM23" s="9"/>
      <c r="HN23" s="9"/>
      <c r="HO23" s="9"/>
      <c r="HP23" s="9"/>
      <c r="HQ23" s="9"/>
      <c r="HR23" s="9"/>
      <c r="HS23" s="9"/>
      <c r="HT23" s="9"/>
      <c r="HU23" s="9"/>
      <c r="HV23" s="9"/>
      <c r="HW23" s="9"/>
      <c r="HX23" s="9"/>
      <c r="HY23" s="9"/>
      <c r="HZ23" s="9"/>
      <c r="IA23" s="9"/>
      <c r="IB23" s="9"/>
      <c r="IC23" s="9"/>
      <c r="ID23" s="9"/>
      <c r="IE23" s="9"/>
      <c r="IF23" s="9"/>
      <c r="IG23" s="9"/>
      <c r="IH23" s="9"/>
      <c r="II23" s="9"/>
      <c r="IJ23" s="9"/>
      <c r="IK23" s="9"/>
      <c r="IL23" s="9"/>
      <c r="IM23" s="9"/>
      <c r="IN23" s="9"/>
      <c r="IO23" s="9"/>
      <c r="IP23" s="9"/>
      <c r="IQ23" s="9"/>
      <c r="IR23" s="9"/>
      <c r="IS23" s="9"/>
      <c r="IT23" s="9"/>
      <c r="IU23" s="9"/>
      <c r="IV23" s="9"/>
      <c r="IW23" s="9"/>
      <c r="IX23" s="9"/>
      <c r="IY23" s="9"/>
      <c r="IZ23" s="9"/>
      <c r="JA23" s="9"/>
      <c r="JB23" s="9"/>
      <c r="JC23" s="9"/>
      <c r="JD23" s="9"/>
      <c r="JE23" s="9"/>
      <c r="JF23" s="9"/>
      <c r="JG23" s="9"/>
      <c r="JH23" s="9"/>
      <c r="JI23" s="9"/>
      <c r="JJ23" s="9"/>
      <c r="JK23" s="9"/>
      <c r="JL23" s="9"/>
      <c r="JM23" s="9"/>
      <c r="JN23" s="9"/>
      <c r="JO23" s="9"/>
      <c r="JP23" s="9"/>
      <c r="JQ23" s="9"/>
      <c r="JR23" s="9"/>
      <c r="JS23" s="9"/>
      <c r="JT23" s="9"/>
      <c r="JU23" s="9"/>
      <c r="JV23" s="9"/>
      <c r="JW23" s="9"/>
      <c r="JX23" s="9"/>
      <c r="JY23" s="9"/>
      <c r="JZ23" s="9"/>
      <c r="KA23" s="9"/>
      <c r="KB23" s="9"/>
      <c r="KC23" s="9"/>
      <c r="KD23" s="9"/>
      <c r="KE23" s="9"/>
      <c r="KF23" s="9"/>
      <c r="KG23" s="9"/>
      <c r="KH23" s="9"/>
      <c r="KI23" s="9"/>
      <c r="KJ23" s="9"/>
      <c r="KK23" s="9"/>
      <c r="KL23" s="9"/>
      <c r="KM23" s="9"/>
      <c r="KN23" s="9"/>
      <c r="KO23" s="9"/>
      <c r="KP23" s="9"/>
      <c r="KQ23" s="9"/>
      <c r="KR23" s="9"/>
      <c r="KS23" s="9"/>
      <c r="KT23" s="9"/>
      <c r="KU23" s="9"/>
      <c r="KV23" s="9"/>
      <c r="KW23" s="9"/>
      <c r="KX23" s="9"/>
      <c r="KY23" s="9"/>
      <c r="KZ23" s="9"/>
      <c r="LA23" s="9"/>
      <c r="LB23" s="9"/>
      <c r="LC23" s="9"/>
      <c r="LD23" s="9"/>
      <c r="LE23" s="9"/>
      <c r="LF23" s="9"/>
      <c r="LG23" s="9"/>
      <c r="LH23" s="9"/>
      <c r="LI23" s="9"/>
      <c r="LJ23" s="9"/>
      <c r="LK23" s="9"/>
      <c r="LL23" s="9"/>
      <c r="LM23" s="9"/>
      <c r="LN23" s="9"/>
      <c r="LO23" s="9"/>
      <c r="LP23" s="9"/>
      <c r="LQ23" s="9"/>
      <c r="LR23" s="9"/>
      <c r="LS23" s="9"/>
      <c r="LT23" s="9"/>
      <c r="LU23" s="9"/>
      <c r="LV23" s="9"/>
      <c r="LW23" s="9"/>
      <c r="LX23" s="9"/>
      <c r="LY23" s="9"/>
      <c r="LZ23" s="9"/>
      <c r="MA23" s="9"/>
      <c r="MB23" s="9"/>
      <c r="MC23" s="9"/>
      <c r="MD23" s="9"/>
      <c r="ME23" s="9"/>
      <c r="MF23" s="9"/>
      <c r="MG23" s="9"/>
      <c r="MH23" s="9"/>
      <c r="MI23" s="9"/>
      <c r="MJ23" s="9"/>
      <c r="MK23" s="9"/>
      <c r="ML23" s="9"/>
      <c r="MM23" s="9"/>
      <c r="MN23" s="9"/>
      <c r="MO23" s="9"/>
      <c r="MP23" s="9"/>
      <c r="MQ23" s="9"/>
      <c r="MR23" s="9"/>
      <c r="MS23" s="9"/>
      <c r="MT23" s="9"/>
      <c r="MU23" s="9"/>
      <c r="MV23" s="9"/>
      <c r="MW23" s="9"/>
      <c r="MX23" s="9"/>
      <c r="MY23" s="9"/>
      <c r="MZ23" s="9"/>
      <c r="NA23" s="9"/>
      <c r="NB23" s="9"/>
      <c r="NC23" s="9"/>
      <c r="ND23" s="9"/>
      <c r="NE23" s="9"/>
      <c r="NF23" s="9"/>
      <c r="NG23" s="9"/>
      <c r="NH23" s="9"/>
      <c r="NI23" s="9"/>
      <c r="NJ23" s="9"/>
      <c r="NK23" s="9"/>
      <c r="NL23" s="9"/>
      <c r="NM23" s="9"/>
      <c r="NN23" s="9"/>
      <c r="NO23" s="9"/>
      <c r="NP23" s="9"/>
      <c r="NQ23" s="9"/>
      <c r="NR23" s="9"/>
      <c r="NS23" s="9"/>
      <c r="NT23" s="9"/>
      <c r="NU23" s="9"/>
      <c r="NV23" s="9"/>
      <c r="NW23" s="9"/>
      <c r="NX23" s="9"/>
      <c r="NY23" s="9"/>
      <c r="NZ23" s="9"/>
      <c r="OA23" s="9"/>
      <c r="OB23" s="9"/>
      <c r="OC23" s="9"/>
      <c r="OD23" s="9"/>
      <c r="OE23" s="9"/>
      <c r="OF23" s="9"/>
      <c r="OG23" s="9"/>
      <c r="OH23" s="9"/>
      <c r="OI23" s="9"/>
      <c r="OJ23" s="9"/>
      <c r="OK23" s="9"/>
      <c r="OL23" s="9"/>
      <c r="OM23" s="9"/>
      <c r="ON23" s="9"/>
      <c r="OO23" s="9"/>
      <c r="OP23" s="9"/>
      <c r="OQ23" s="9"/>
      <c r="OR23" s="9"/>
      <c r="OS23" s="9"/>
      <c r="OT23" s="9"/>
      <c r="OU23" s="9"/>
      <c r="OV23" s="9"/>
      <c r="OW23" s="9"/>
      <c r="OX23" s="9"/>
      <c r="OY23" s="9"/>
      <c r="OZ23" s="9"/>
      <c r="PA23" s="9"/>
      <c r="PB23" s="9"/>
      <c r="PC23" s="9"/>
      <c r="PD23" s="9"/>
      <c r="PE23" s="9"/>
      <c r="PF23" s="9"/>
      <c r="PG23" s="9"/>
      <c r="PH23" s="9"/>
      <c r="PI23" s="9"/>
      <c r="PJ23" s="9"/>
      <c r="PK23" s="9"/>
      <c r="PL23" s="9"/>
      <c r="PM23" s="9"/>
      <c r="PN23" s="9"/>
      <c r="PO23" s="9"/>
      <c r="PP23" s="9"/>
      <c r="PQ23" s="9"/>
      <c r="PR23" s="9"/>
      <c r="PS23" s="9"/>
      <c r="PT23" s="9"/>
      <c r="PU23" s="9"/>
      <c r="PV23" s="9"/>
      <c r="PW23" s="9"/>
      <c r="PX23" s="9"/>
      <c r="PY23" s="9"/>
      <c r="PZ23" s="9"/>
      <c r="QA23" s="9"/>
      <c r="QB23" s="9"/>
      <c r="QC23" s="9"/>
      <c r="QD23" s="9"/>
      <c r="QE23" s="9"/>
      <c r="QF23" s="9"/>
      <c r="QG23" s="9"/>
      <c r="QH23" s="9"/>
      <c r="QI23" s="9"/>
      <c r="QJ23" s="9"/>
      <c r="QK23" s="9"/>
      <c r="QL23" s="9"/>
      <c r="QM23" s="9"/>
      <c r="QN23" s="9"/>
      <c r="QO23" s="9"/>
      <c r="QP23" s="9"/>
      <c r="QQ23" s="9"/>
      <c r="QR23" s="9"/>
      <c r="QS23" s="9"/>
      <c r="QT23" s="9"/>
      <c r="QU23" s="9"/>
      <c r="QV23" s="9"/>
      <c r="QW23" s="9"/>
      <c r="QX23" s="9"/>
      <c r="QY23" s="9"/>
      <c r="QZ23" s="9"/>
      <c r="RA23" s="9"/>
      <c r="RB23" s="9"/>
      <c r="RC23" s="9"/>
      <c r="RD23" s="9"/>
      <c r="RE23" s="9"/>
      <c r="RF23" s="9"/>
      <c r="RG23" s="9"/>
      <c r="RH23" s="9"/>
      <c r="RI23" s="9"/>
      <c r="RJ23" s="9"/>
      <c r="RK23" s="9"/>
      <c r="RL23" s="9"/>
      <c r="RM23" s="9"/>
      <c r="RN23" s="9"/>
      <c r="RO23" s="9"/>
      <c r="RP23" s="9"/>
      <c r="RQ23" s="9"/>
      <c r="RR23" s="9"/>
      <c r="RS23" s="9"/>
      <c r="RT23" s="9"/>
      <c r="RU23" s="9"/>
      <c r="RV23" s="9"/>
      <c r="RW23" s="9"/>
      <c r="RX23" s="9"/>
      <c r="RY23" s="9"/>
      <c r="RZ23" s="9"/>
      <c r="SA23" s="9"/>
      <c r="SB23" s="9"/>
      <c r="SC23" s="9"/>
      <c r="SD23" s="9"/>
      <c r="SE23" s="9"/>
      <c r="SF23" s="9"/>
      <c r="SG23" s="9"/>
      <c r="SH23" s="9"/>
      <c r="SI23" s="9"/>
      <c r="SJ23" s="9"/>
      <c r="SK23" s="9"/>
      <c r="SL23" s="9"/>
      <c r="SM23" s="9"/>
      <c r="SN23" s="9"/>
      <c r="SO23" s="9"/>
      <c r="SP23" s="9"/>
      <c r="SQ23" s="9"/>
      <c r="SR23" s="9"/>
      <c r="SS23" s="9"/>
      <c r="ST23" s="9"/>
      <c r="SU23" s="9"/>
      <c r="SV23" s="9"/>
      <c r="SW23" s="9"/>
      <c r="SX23" s="9"/>
      <c r="SY23" s="9"/>
      <c r="SZ23" s="9"/>
      <c r="TA23" s="9"/>
      <c r="TB23" s="9"/>
      <c r="TC23" s="9"/>
      <c r="TD23" s="9"/>
      <c r="TE23" s="9"/>
      <c r="TF23" s="9"/>
      <c r="TG23" s="9"/>
      <c r="TH23" s="9"/>
      <c r="TI23" s="9"/>
      <c r="TJ23" s="9"/>
      <c r="TK23" s="9"/>
      <c r="TL23" s="9"/>
      <c r="TM23" s="9"/>
      <c r="TN23" s="9"/>
      <c r="TO23" s="9"/>
      <c r="TP23" s="9"/>
      <c r="TQ23" s="9"/>
      <c r="TR23" s="9"/>
      <c r="TS23" s="9"/>
      <c r="TT23" s="9"/>
      <c r="TU23" s="9"/>
      <c r="TV23" s="9"/>
      <c r="TW23" s="9"/>
      <c r="TX23" s="9"/>
      <c r="TY23" s="9"/>
      <c r="TZ23" s="9"/>
      <c r="UA23" s="9"/>
      <c r="UB23" s="9"/>
      <c r="UC23" s="9"/>
      <c r="UD23" s="9"/>
      <c r="UE23" s="9"/>
      <c r="UF23" s="9"/>
      <c r="UG23" s="9"/>
      <c r="UH23" s="9"/>
      <c r="UI23" s="9"/>
      <c r="UJ23" s="9"/>
      <c r="UK23" s="9"/>
      <c r="UL23" s="9"/>
      <c r="UM23" s="9"/>
      <c r="UN23" s="9"/>
      <c r="UO23" s="9"/>
      <c r="UP23" s="9"/>
      <c r="UQ23" s="9"/>
      <c r="UR23" s="9"/>
      <c r="US23" s="9"/>
      <c r="UT23" s="9"/>
      <c r="UU23" s="9"/>
      <c r="UV23" s="9"/>
      <c r="UW23" s="9"/>
      <c r="UX23" s="9"/>
      <c r="UY23" s="9"/>
      <c r="UZ23" s="9"/>
      <c r="VA23" s="9"/>
      <c r="VB23" s="9"/>
      <c r="VC23" s="9"/>
      <c r="VD23" s="9"/>
      <c r="VE23" s="9"/>
      <c r="VF23" s="9"/>
      <c r="VG23" s="9"/>
      <c r="VH23" s="9"/>
      <c r="VI23" s="9"/>
      <c r="VJ23" s="9"/>
      <c r="VK23" s="9"/>
      <c r="VL23" s="9"/>
      <c r="VM23" s="9"/>
      <c r="VN23" s="9"/>
      <c r="VO23" s="9"/>
      <c r="VP23" s="9"/>
      <c r="VQ23" s="9"/>
      <c r="VR23" s="9"/>
      <c r="VS23" s="9"/>
      <c r="VT23" s="9"/>
      <c r="VU23" s="9"/>
      <c r="VV23" s="9"/>
      <c r="VW23" s="9"/>
      <c r="VX23" s="9"/>
      <c r="VY23" s="9"/>
      <c r="VZ23" s="9"/>
      <c r="WA23" s="9"/>
      <c r="WB23" s="9"/>
      <c r="WC23" s="9"/>
      <c r="WD23" s="9"/>
      <c r="WE23" s="9"/>
      <c r="WF23" s="9"/>
      <c r="WG23" s="9"/>
      <c r="WH23" s="9"/>
      <c r="WI23" s="9"/>
      <c r="WJ23" s="9"/>
      <c r="WK23" s="9"/>
      <c r="WL23" s="9"/>
      <c r="WM23" s="9"/>
      <c r="WN23" s="9"/>
      <c r="WO23" s="9"/>
      <c r="WP23" s="9"/>
      <c r="WQ23" s="9"/>
      <c r="WR23" s="9"/>
      <c r="WS23" s="9"/>
      <c r="WT23" s="9"/>
      <c r="WU23" s="9"/>
      <c r="WV23" s="9"/>
      <c r="WW23" s="9"/>
      <c r="WX23" s="9"/>
      <c r="WY23" s="9"/>
      <c r="WZ23" s="9"/>
      <c r="XA23" s="9"/>
      <c r="XB23" s="9"/>
      <c r="XC23" s="9"/>
      <c r="XD23" s="9"/>
      <c r="XE23" s="9"/>
      <c r="XF23" s="9"/>
      <c r="XG23" s="9"/>
      <c r="XH23" s="9"/>
      <c r="XI23" s="9"/>
      <c r="XJ23" s="9"/>
      <c r="XK23" s="9"/>
      <c r="XL23" s="9"/>
      <c r="XM23" s="9"/>
      <c r="XN23" s="9"/>
      <c r="XO23" s="9"/>
      <c r="XP23" s="9"/>
      <c r="XQ23" s="9"/>
      <c r="XR23" s="9"/>
      <c r="XS23" s="9"/>
      <c r="XT23" s="9"/>
      <c r="XU23" s="9"/>
      <c r="XV23" s="9"/>
      <c r="XW23" s="9"/>
      <c r="XX23" s="9"/>
      <c r="XY23" s="9"/>
      <c r="XZ23" s="9"/>
      <c r="YA23" s="9"/>
      <c r="YB23" s="9"/>
      <c r="YC23" s="9"/>
      <c r="YD23" s="9"/>
      <c r="YE23" s="9"/>
      <c r="YF23" s="9"/>
      <c r="YG23" s="9"/>
      <c r="YH23" s="9"/>
      <c r="YI23" s="9"/>
      <c r="YJ23" s="9"/>
      <c r="YK23" s="9"/>
      <c r="YL23" s="9"/>
      <c r="YM23" s="9"/>
      <c r="YN23" s="9"/>
      <c r="YO23" s="9"/>
      <c r="YP23" s="9"/>
      <c r="YQ23" s="9"/>
      <c r="YR23" s="9"/>
      <c r="YS23" s="9"/>
      <c r="YT23" s="9"/>
      <c r="YU23" s="9"/>
      <c r="YV23" s="9"/>
      <c r="YW23" s="9"/>
      <c r="YX23" s="9"/>
      <c r="YY23" s="9"/>
      <c r="YZ23" s="9"/>
      <c r="ZA23" s="9"/>
      <c r="ZB23" s="9"/>
      <c r="ZC23" s="9"/>
      <c r="ZD23" s="9"/>
      <c r="ZE23" s="9"/>
      <c r="ZF23" s="9"/>
      <c r="ZG23" s="9"/>
      <c r="ZH23" s="9"/>
      <c r="ZI23" s="9"/>
      <c r="ZJ23" s="9"/>
      <c r="ZK23" s="9"/>
      <c r="ZL23" s="9"/>
      <c r="ZM23" s="9"/>
      <c r="ZN23" s="9"/>
      <c r="ZO23" s="9"/>
      <c r="ZP23" s="9"/>
      <c r="ZQ23" s="9"/>
      <c r="ZR23" s="9"/>
      <c r="ZS23" s="9"/>
      <c r="ZT23" s="9"/>
      <c r="ZU23" s="9"/>
      <c r="ZV23" s="9"/>
      <c r="ZW23" s="9"/>
      <c r="ZX23" s="9"/>
      <c r="ZY23" s="9"/>
      <c r="ZZ23" s="9"/>
      <c r="AAA23" s="9"/>
      <c r="AAB23" s="9"/>
      <c r="AAC23" s="9"/>
      <c r="AAD23" s="9"/>
      <c r="AAE23" s="9"/>
      <c r="AAF23" s="9"/>
      <c r="AAG23" s="9"/>
      <c r="AAH23" s="9"/>
      <c r="AAI23" s="9"/>
      <c r="AAJ23" s="9"/>
      <c r="AAK23" s="9"/>
      <c r="AAL23" s="9"/>
      <c r="AAM23" s="9"/>
      <c r="AAN23" s="9"/>
      <c r="AAO23" s="9"/>
      <c r="AAP23" s="9"/>
      <c r="AAQ23" s="9"/>
      <c r="AAR23" s="9"/>
      <c r="AAS23" s="9"/>
      <c r="AAT23" s="9"/>
      <c r="AAU23" s="9"/>
      <c r="AAV23" s="9"/>
      <c r="AAW23" s="9"/>
      <c r="AAX23" s="9"/>
      <c r="AAY23" s="9"/>
      <c r="AAZ23" s="9"/>
      <c r="ABA23" s="9"/>
      <c r="ABB23" s="9"/>
      <c r="ABC23" s="9"/>
      <c r="ABD23" s="9"/>
      <c r="ABE23" s="9"/>
      <c r="ABF23" s="9"/>
      <c r="ABG23" s="9"/>
      <c r="ABH23" s="9"/>
      <c r="ABI23" s="9"/>
      <c r="ABJ23" s="9"/>
      <c r="ABK23" s="9"/>
      <c r="ABL23" s="9"/>
      <c r="ABM23" s="9"/>
      <c r="ABN23" s="9"/>
      <c r="ABO23" s="9"/>
      <c r="ABP23" s="9"/>
      <c r="ABQ23" s="9"/>
      <c r="ABR23" s="9"/>
      <c r="ABS23" s="9"/>
      <c r="ABT23" s="9"/>
      <c r="ABU23" s="9"/>
      <c r="ABV23" s="9"/>
      <c r="ABW23" s="9"/>
      <c r="ABX23" s="9"/>
      <c r="ABY23" s="9"/>
      <c r="ABZ23" s="9"/>
      <c r="ACA23" s="9"/>
      <c r="ACB23" s="9"/>
      <c r="ACC23" s="9"/>
      <c r="ACD23" s="9"/>
      <c r="ACE23" s="9"/>
      <c r="ACF23" s="9"/>
      <c r="ACG23" s="9"/>
      <c r="ACH23" s="9"/>
      <c r="ACI23" s="9"/>
      <c r="ACJ23" s="9"/>
      <c r="ACK23" s="9"/>
      <c r="ACL23" s="9"/>
      <c r="ACM23" s="9"/>
      <c r="ACN23" s="9"/>
      <c r="ACO23" s="9"/>
      <c r="ACP23" s="9"/>
      <c r="ACQ23" s="9"/>
      <c r="ACR23" s="9"/>
      <c r="ACS23" s="9"/>
      <c r="ACT23" s="9"/>
      <c r="ACU23" s="9"/>
      <c r="ACV23" s="9"/>
      <c r="ACW23" s="9"/>
      <c r="ACX23" s="9"/>
      <c r="ACY23" s="9"/>
      <c r="ACZ23" s="9"/>
      <c r="ADA23" s="9"/>
      <c r="ADB23" s="9"/>
      <c r="ADC23" s="9"/>
      <c r="ADD23" s="9"/>
      <c r="ADE23" s="9"/>
      <c r="ADF23" s="9"/>
      <c r="ADG23" s="9"/>
      <c r="ADH23" s="9"/>
    </row>
    <row r="24" spans="1:788" s="12" customFormat="1" ht="38.4" customHeight="1" x14ac:dyDescent="0.25">
      <c r="A24" s="1" t="s">
        <v>14</v>
      </c>
      <c r="B24" s="1" t="s">
        <v>207</v>
      </c>
      <c r="C24" s="1" t="s">
        <v>23</v>
      </c>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c r="CE24" s="9"/>
      <c r="CF24" s="9"/>
      <c r="CG24" s="9"/>
      <c r="CH24" s="9"/>
      <c r="CI24" s="9"/>
      <c r="CJ24" s="9"/>
      <c r="CK24" s="9"/>
      <c r="CL24" s="9"/>
      <c r="CM24" s="9"/>
      <c r="CN24" s="9"/>
      <c r="CO24" s="9"/>
      <c r="CP24" s="9"/>
      <c r="CQ24" s="9"/>
      <c r="CR24" s="9"/>
      <c r="CS24" s="9"/>
      <c r="CT24" s="9"/>
      <c r="CU24" s="9"/>
      <c r="CV24" s="9"/>
      <c r="CW24" s="9"/>
      <c r="CX24" s="9"/>
      <c r="CY24" s="9"/>
      <c r="CZ24" s="9"/>
      <c r="DA24" s="9"/>
      <c r="DB24" s="9"/>
      <c r="DC24" s="9"/>
      <c r="DD24" s="9"/>
      <c r="DE24" s="9"/>
      <c r="DF24" s="9"/>
      <c r="DG24" s="9"/>
      <c r="DH24" s="9"/>
      <c r="DI24" s="9"/>
      <c r="DJ24" s="9"/>
      <c r="DK24" s="9"/>
      <c r="DL24" s="9"/>
      <c r="DM24" s="9"/>
      <c r="DN24" s="9"/>
      <c r="DO24" s="9"/>
      <c r="DP24" s="9"/>
      <c r="DQ24" s="9"/>
      <c r="DR24" s="9"/>
      <c r="DS24" s="9"/>
      <c r="DT24" s="9"/>
      <c r="DU24" s="9"/>
      <c r="DV24" s="9"/>
      <c r="DW24" s="9"/>
      <c r="DX24" s="9"/>
      <c r="DY24" s="9"/>
      <c r="DZ24" s="9"/>
      <c r="EA24" s="9"/>
      <c r="EB24" s="9"/>
      <c r="EC24" s="9"/>
      <c r="ED24" s="9"/>
      <c r="EE24" s="9"/>
      <c r="EF24" s="9"/>
      <c r="EG24" s="9"/>
      <c r="EH24" s="9"/>
      <c r="EI24" s="9"/>
      <c r="EJ24" s="9"/>
      <c r="EK24" s="9"/>
      <c r="EL24" s="9"/>
      <c r="EM24" s="9"/>
      <c r="EN24" s="9"/>
      <c r="EO24" s="9"/>
      <c r="EP24" s="9"/>
      <c r="EQ24" s="9"/>
      <c r="ER24" s="9"/>
      <c r="ES24" s="9"/>
      <c r="ET24" s="9"/>
      <c r="EU24" s="9"/>
      <c r="EV24" s="9"/>
      <c r="EW24" s="9"/>
      <c r="EX24" s="9"/>
      <c r="EY24" s="9"/>
      <c r="EZ24" s="9"/>
      <c r="FA24" s="9"/>
      <c r="FB24" s="9"/>
      <c r="FC24" s="9"/>
      <c r="FD24" s="9"/>
      <c r="FE24" s="9"/>
      <c r="FF24" s="9"/>
      <c r="FG24" s="9"/>
      <c r="FH24" s="9"/>
      <c r="FI24" s="9"/>
      <c r="FJ24" s="9"/>
      <c r="FK24" s="9"/>
      <c r="FL24" s="9"/>
      <c r="FM24" s="9"/>
      <c r="FN24" s="9"/>
      <c r="FO24" s="9"/>
      <c r="FP24" s="9"/>
      <c r="FQ24" s="9"/>
      <c r="FR24" s="9"/>
      <c r="FS24" s="9"/>
      <c r="FT24" s="9"/>
      <c r="FU24" s="9"/>
      <c r="FV24" s="9"/>
      <c r="FW24" s="9"/>
      <c r="FX24" s="9"/>
      <c r="FY24" s="9"/>
      <c r="FZ24" s="9"/>
      <c r="GA24" s="9"/>
      <c r="GB24" s="9"/>
      <c r="GC24" s="9"/>
      <c r="GD24" s="9"/>
      <c r="GE24" s="9"/>
      <c r="GF24" s="9"/>
      <c r="GG24" s="9"/>
      <c r="GH24" s="9"/>
      <c r="GI24" s="9"/>
      <c r="GJ24" s="9"/>
      <c r="GK24" s="9"/>
      <c r="GL24" s="9"/>
      <c r="GM24" s="9"/>
      <c r="GN24" s="9"/>
      <c r="GO24" s="9"/>
      <c r="GP24" s="9"/>
      <c r="GQ24" s="9"/>
      <c r="GR24" s="9"/>
      <c r="GS24" s="9"/>
      <c r="GT24" s="9"/>
      <c r="GU24" s="9"/>
      <c r="GV24" s="9"/>
      <c r="GW24" s="9"/>
      <c r="GX24" s="9"/>
      <c r="GY24" s="9"/>
      <c r="GZ24" s="9"/>
      <c r="HA24" s="9"/>
      <c r="HB24" s="9"/>
      <c r="HC24" s="9"/>
      <c r="HD24" s="9"/>
      <c r="HE24" s="9"/>
      <c r="HF24" s="9"/>
      <c r="HG24" s="9"/>
      <c r="HH24" s="9"/>
      <c r="HI24" s="9"/>
      <c r="HJ24" s="9"/>
      <c r="HK24" s="9"/>
      <c r="HL24" s="9"/>
      <c r="HM24" s="9"/>
      <c r="HN24" s="9"/>
      <c r="HO24" s="9"/>
      <c r="HP24" s="9"/>
      <c r="HQ24" s="9"/>
      <c r="HR24" s="9"/>
      <c r="HS24" s="9"/>
      <c r="HT24" s="9"/>
      <c r="HU24" s="9"/>
      <c r="HV24" s="9"/>
      <c r="HW24" s="9"/>
      <c r="HX24" s="9"/>
      <c r="HY24" s="9"/>
      <c r="HZ24" s="9"/>
      <c r="IA24" s="9"/>
      <c r="IB24" s="9"/>
      <c r="IC24" s="9"/>
      <c r="ID24" s="9"/>
      <c r="IE24" s="9"/>
      <c r="IF24" s="9"/>
      <c r="IG24" s="9"/>
      <c r="IH24" s="9"/>
      <c r="II24" s="9"/>
      <c r="IJ24" s="9"/>
      <c r="IK24" s="9"/>
      <c r="IL24" s="9"/>
      <c r="IM24" s="9"/>
      <c r="IN24" s="9"/>
      <c r="IO24" s="9"/>
      <c r="IP24" s="9"/>
      <c r="IQ24" s="9"/>
      <c r="IR24" s="9"/>
      <c r="IS24" s="9"/>
      <c r="IT24" s="9"/>
      <c r="IU24" s="9"/>
      <c r="IV24" s="9"/>
      <c r="IW24" s="9"/>
      <c r="IX24" s="9"/>
      <c r="IY24" s="9"/>
      <c r="IZ24" s="9"/>
      <c r="JA24" s="9"/>
      <c r="JB24" s="9"/>
      <c r="JC24" s="9"/>
      <c r="JD24" s="9"/>
      <c r="JE24" s="9"/>
      <c r="JF24" s="9"/>
      <c r="JG24" s="9"/>
      <c r="JH24" s="9"/>
      <c r="JI24" s="9"/>
      <c r="JJ24" s="9"/>
      <c r="JK24" s="9"/>
      <c r="JL24" s="9"/>
      <c r="JM24" s="9"/>
      <c r="JN24" s="9"/>
      <c r="JO24" s="9"/>
      <c r="JP24" s="9"/>
      <c r="JQ24" s="9"/>
      <c r="JR24" s="9"/>
      <c r="JS24" s="9"/>
      <c r="JT24" s="9"/>
      <c r="JU24" s="9"/>
      <c r="JV24" s="9"/>
      <c r="JW24" s="9"/>
      <c r="JX24" s="9"/>
      <c r="JY24" s="9"/>
      <c r="JZ24" s="9"/>
      <c r="KA24" s="9"/>
      <c r="KB24" s="9"/>
      <c r="KC24" s="9"/>
      <c r="KD24" s="9"/>
      <c r="KE24" s="9"/>
      <c r="KF24" s="9"/>
      <c r="KG24" s="9"/>
      <c r="KH24" s="9"/>
      <c r="KI24" s="9"/>
      <c r="KJ24" s="9"/>
      <c r="KK24" s="9"/>
      <c r="KL24" s="9"/>
      <c r="KM24" s="9"/>
      <c r="KN24" s="9"/>
      <c r="KO24" s="9"/>
      <c r="KP24" s="9"/>
      <c r="KQ24" s="9"/>
      <c r="KR24" s="9"/>
      <c r="KS24" s="9"/>
      <c r="KT24" s="9"/>
      <c r="KU24" s="9"/>
      <c r="KV24" s="9"/>
      <c r="KW24" s="9"/>
      <c r="KX24" s="9"/>
      <c r="KY24" s="9"/>
      <c r="KZ24" s="9"/>
      <c r="LA24" s="9"/>
      <c r="LB24" s="9"/>
      <c r="LC24" s="9"/>
      <c r="LD24" s="9"/>
      <c r="LE24" s="9"/>
      <c r="LF24" s="9"/>
      <c r="LG24" s="9"/>
      <c r="LH24" s="9"/>
      <c r="LI24" s="9"/>
      <c r="LJ24" s="9"/>
      <c r="LK24" s="9"/>
      <c r="LL24" s="9"/>
      <c r="LM24" s="9"/>
      <c r="LN24" s="9"/>
      <c r="LO24" s="9"/>
      <c r="LP24" s="9"/>
      <c r="LQ24" s="9"/>
      <c r="LR24" s="9"/>
      <c r="LS24" s="9"/>
      <c r="LT24" s="9"/>
      <c r="LU24" s="9"/>
      <c r="LV24" s="9"/>
      <c r="LW24" s="9"/>
      <c r="LX24" s="9"/>
      <c r="LY24" s="9"/>
      <c r="LZ24" s="9"/>
      <c r="MA24" s="9"/>
      <c r="MB24" s="9"/>
      <c r="MC24" s="9"/>
      <c r="MD24" s="9"/>
      <c r="ME24" s="9"/>
      <c r="MF24" s="9"/>
      <c r="MG24" s="9"/>
      <c r="MH24" s="9"/>
      <c r="MI24" s="9"/>
      <c r="MJ24" s="9"/>
      <c r="MK24" s="9"/>
      <c r="ML24" s="9"/>
      <c r="MM24" s="9"/>
      <c r="MN24" s="9"/>
      <c r="MO24" s="9"/>
      <c r="MP24" s="9"/>
      <c r="MQ24" s="9"/>
      <c r="MR24" s="9"/>
      <c r="MS24" s="9"/>
      <c r="MT24" s="9"/>
      <c r="MU24" s="9"/>
      <c r="MV24" s="9"/>
      <c r="MW24" s="9"/>
      <c r="MX24" s="9"/>
      <c r="MY24" s="9"/>
      <c r="MZ24" s="9"/>
      <c r="NA24" s="9"/>
      <c r="NB24" s="9"/>
      <c r="NC24" s="9"/>
      <c r="ND24" s="9"/>
      <c r="NE24" s="9"/>
      <c r="NF24" s="9"/>
      <c r="NG24" s="9"/>
      <c r="NH24" s="9"/>
      <c r="NI24" s="9"/>
      <c r="NJ24" s="9"/>
      <c r="NK24" s="9"/>
      <c r="NL24" s="9"/>
      <c r="NM24" s="9"/>
      <c r="NN24" s="9"/>
      <c r="NO24" s="9"/>
      <c r="NP24" s="9"/>
      <c r="NQ24" s="9"/>
      <c r="NR24" s="9"/>
      <c r="NS24" s="9"/>
      <c r="NT24" s="9"/>
      <c r="NU24" s="9"/>
      <c r="NV24" s="9"/>
      <c r="NW24" s="9"/>
      <c r="NX24" s="9"/>
      <c r="NY24" s="9"/>
      <c r="NZ24" s="9"/>
      <c r="OA24" s="9"/>
      <c r="OB24" s="9"/>
      <c r="OC24" s="9"/>
      <c r="OD24" s="9"/>
      <c r="OE24" s="9"/>
      <c r="OF24" s="9"/>
      <c r="OG24" s="9"/>
      <c r="OH24" s="9"/>
      <c r="OI24" s="9"/>
      <c r="OJ24" s="9"/>
      <c r="OK24" s="9"/>
      <c r="OL24" s="9"/>
      <c r="OM24" s="9"/>
      <c r="ON24" s="9"/>
      <c r="OO24" s="9"/>
      <c r="OP24" s="9"/>
      <c r="OQ24" s="9"/>
      <c r="OR24" s="9"/>
      <c r="OS24" s="9"/>
      <c r="OT24" s="9"/>
      <c r="OU24" s="9"/>
      <c r="OV24" s="9"/>
      <c r="OW24" s="9"/>
      <c r="OX24" s="9"/>
      <c r="OY24" s="9"/>
      <c r="OZ24" s="9"/>
      <c r="PA24" s="9"/>
      <c r="PB24" s="9"/>
      <c r="PC24" s="9"/>
      <c r="PD24" s="9"/>
      <c r="PE24" s="9"/>
      <c r="PF24" s="9"/>
      <c r="PG24" s="9"/>
      <c r="PH24" s="9"/>
      <c r="PI24" s="9"/>
      <c r="PJ24" s="9"/>
      <c r="PK24" s="9"/>
      <c r="PL24" s="9"/>
      <c r="PM24" s="9"/>
      <c r="PN24" s="9"/>
      <c r="PO24" s="9"/>
      <c r="PP24" s="9"/>
      <c r="PQ24" s="9"/>
      <c r="PR24" s="9"/>
      <c r="PS24" s="9"/>
      <c r="PT24" s="9"/>
      <c r="PU24" s="9"/>
      <c r="PV24" s="9"/>
      <c r="PW24" s="9"/>
      <c r="PX24" s="9"/>
      <c r="PY24" s="9"/>
      <c r="PZ24" s="9"/>
      <c r="QA24" s="9"/>
      <c r="QB24" s="9"/>
      <c r="QC24" s="9"/>
      <c r="QD24" s="9"/>
      <c r="QE24" s="9"/>
      <c r="QF24" s="9"/>
      <c r="QG24" s="9"/>
      <c r="QH24" s="9"/>
      <c r="QI24" s="9"/>
      <c r="QJ24" s="9"/>
      <c r="QK24" s="9"/>
      <c r="QL24" s="9"/>
      <c r="QM24" s="9"/>
      <c r="QN24" s="9"/>
      <c r="QO24" s="9"/>
      <c r="QP24" s="9"/>
      <c r="QQ24" s="9"/>
      <c r="QR24" s="9"/>
      <c r="QS24" s="9"/>
      <c r="QT24" s="9"/>
      <c r="QU24" s="9"/>
      <c r="QV24" s="9"/>
      <c r="QW24" s="9"/>
      <c r="QX24" s="9"/>
      <c r="QY24" s="9"/>
      <c r="QZ24" s="9"/>
      <c r="RA24" s="9"/>
      <c r="RB24" s="9"/>
      <c r="RC24" s="9"/>
      <c r="RD24" s="9"/>
      <c r="RE24" s="9"/>
      <c r="RF24" s="9"/>
      <c r="RG24" s="9"/>
      <c r="RH24" s="9"/>
      <c r="RI24" s="9"/>
      <c r="RJ24" s="9"/>
      <c r="RK24" s="9"/>
      <c r="RL24" s="9"/>
      <c r="RM24" s="9"/>
      <c r="RN24" s="9"/>
      <c r="RO24" s="9"/>
      <c r="RP24" s="9"/>
      <c r="RQ24" s="9"/>
      <c r="RR24" s="9"/>
      <c r="RS24" s="9"/>
      <c r="RT24" s="9"/>
      <c r="RU24" s="9"/>
      <c r="RV24" s="9"/>
      <c r="RW24" s="9"/>
      <c r="RX24" s="9"/>
      <c r="RY24" s="9"/>
      <c r="RZ24" s="9"/>
      <c r="SA24" s="9"/>
      <c r="SB24" s="9"/>
      <c r="SC24" s="9"/>
      <c r="SD24" s="9"/>
      <c r="SE24" s="9"/>
      <c r="SF24" s="9"/>
      <c r="SG24" s="9"/>
      <c r="SH24" s="9"/>
      <c r="SI24" s="9"/>
      <c r="SJ24" s="9"/>
      <c r="SK24" s="9"/>
      <c r="SL24" s="9"/>
      <c r="SM24" s="9"/>
      <c r="SN24" s="9"/>
      <c r="SO24" s="9"/>
      <c r="SP24" s="9"/>
      <c r="SQ24" s="9"/>
      <c r="SR24" s="9"/>
      <c r="SS24" s="9"/>
      <c r="ST24" s="9"/>
      <c r="SU24" s="9"/>
      <c r="SV24" s="9"/>
      <c r="SW24" s="9"/>
      <c r="SX24" s="9"/>
      <c r="SY24" s="9"/>
      <c r="SZ24" s="9"/>
      <c r="TA24" s="9"/>
      <c r="TB24" s="9"/>
      <c r="TC24" s="9"/>
      <c r="TD24" s="9"/>
      <c r="TE24" s="9"/>
      <c r="TF24" s="9"/>
      <c r="TG24" s="9"/>
      <c r="TH24" s="9"/>
      <c r="TI24" s="9"/>
      <c r="TJ24" s="9"/>
      <c r="TK24" s="9"/>
      <c r="TL24" s="9"/>
      <c r="TM24" s="9"/>
      <c r="TN24" s="9"/>
      <c r="TO24" s="9"/>
      <c r="TP24" s="9"/>
      <c r="TQ24" s="9"/>
      <c r="TR24" s="9"/>
      <c r="TS24" s="9"/>
      <c r="TT24" s="9"/>
      <c r="TU24" s="9"/>
      <c r="TV24" s="9"/>
      <c r="TW24" s="9"/>
      <c r="TX24" s="9"/>
      <c r="TY24" s="9"/>
      <c r="TZ24" s="9"/>
      <c r="UA24" s="9"/>
      <c r="UB24" s="9"/>
      <c r="UC24" s="9"/>
      <c r="UD24" s="9"/>
      <c r="UE24" s="9"/>
      <c r="UF24" s="9"/>
      <c r="UG24" s="9"/>
      <c r="UH24" s="9"/>
      <c r="UI24" s="9"/>
      <c r="UJ24" s="9"/>
      <c r="UK24" s="9"/>
      <c r="UL24" s="9"/>
      <c r="UM24" s="9"/>
      <c r="UN24" s="9"/>
      <c r="UO24" s="9"/>
      <c r="UP24" s="9"/>
      <c r="UQ24" s="9"/>
      <c r="UR24" s="9"/>
      <c r="US24" s="9"/>
      <c r="UT24" s="9"/>
      <c r="UU24" s="9"/>
      <c r="UV24" s="9"/>
      <c r="UW24" s="9"/>
      <c r="UX24" s="9"/>
      <c r="UY24" s="9"/>
      <c r="UZ24" s="9"/>
      <c r="VA24" s="9"/>
      <c r="VB24" s="9"/>
      <c r="VC24" s="9"/>
      <c r="VD24" s="9"/>
      <c r="VE24" s="9"/>
      <c r="VF24" s="9"/>
      <c r="VG24" s="9"/>
      <c r="VH24" s="9"/>
      <c r="VI24" s="9"/>
      <c r="VJ24" s="9"/>
      <c r="VK24" s="9"/>
      <c r="VL24" s="9"/>
      <c r="VM24" s="9"/>
      <c r="VN24" s="9"/>
      <c r="VO24" s="9"/>
      <c r="VP24" s="9"/>
      <c r="VQ24" s="9"/>
      <c r="VR24" s="9"/>
      <c r="VS24" s="9"/>
      <c r="VT24" s="9"/>
      <c r="VU24" s="9"/>
      <c r="VV24" s="9"/>
      <c r="VW24" s="9"/>
      <c r="VX24" s="9"/>
      <c r="VY24" s="9"/>
      <c r="VZ24" s="9"/>
      <c r="WA24" s="9"/>
      <c r="WB24" s="9"/>
      <c r="WC24" s="9"/>
      <c r="WD24" s="9"/>
      <c r="WE24" s="9"/>
      <c r="WF24" s="9"/>
      <c r="WG24" s="9"/>
      <c r="WH24" s="9"/>
      <c r="WI24" s="9"/>
      <c r="WJ24" s="9"/>
      <c r="WK24" s="9"/>
      <c r="WL24" s="9"/>
      <c r="WM24" s="9"/>
      <c r="WN24" s="9"/>
      <c r="WO24" s="9"/>
      <c r="WP24" s="9"/>
      <c r="WQ24" s="9"/>
      <c r="WR24" s="9"/>
      <c r="WS24" s="9"/>
      <c r="WT24" s="9"/>
      <c r="WU24" s="9"/>
      <c r="WV24" s="9"/>
      <c r="WW24" s="9"/>
      <c r="WX24" s="9"/>
      <c r="WY24" s="9"/>
      <c r="WZ24" s="9"/>
      <c r="XA24" s="9"/>
      <c r="XB24" s="9"/>
      <c r="XC24" s="9"/>
      <c r="XD24" s="9"/>
      <c r="XE24" s="9"/>
      <c r="XF24" s="9"/>
      <c r="XG24" s="9"/>
      <c r="XH24" s="9"/>
      <c r="XI24" s="9"/>
      <c r="XJ24" s="9"/>
      <c r="XK24" s="9"/>
      <c r="XL24" s="9"/>
      <c r="XM24" s="9"/>
      <c r="XN24" s="9"/>
      <c r="XO24" s="9"/>
      <c r="XP24" s="9"/>
      <c r="XQ24" s="9"/>
      <c r="XR24" s="9"/>
      <c r="XS24" s="9"/>
      <c r="XT24" s="9"/>
      <c r="XU24" s="9"/>
      <c r="XV24" s="9"/>
      <c r="XW24" s="9"/>
      <c r="XX24" s="9"/>
      <c r="XY24" s="9"/>
      <c r="XZ24" s="9"/>
      <c r="YA24" s="9"/>
      <c r="YB24" s="9"/>
      <c r="YC24" s="9"/>
      <c r="YD24" s="9"/>
      <c r="YE24" s="9"/>
      <c r="YF24" s="9"/>
      <c r="YG24" s="9"/>
      <c r="YH24" s="9"/>
      <c r="YI24" s="9"/>
      <c r="YJ24" s="9"/>
      <c r="YK24" s="9"/>
      <c r="YL24" s="9"/>
      <c r="YM24" s="9"/>
      <c r="YN24" s="9"/>
      <c r="YO24" s="9"/>
      <c r="YP24" s="9"/>
      <c r="YQ24" s="9"/>
      <c r="YR24" s="9"/>
      <c r="YS24" s="9"/>
      <c r="YT24" s="9"/>
      <c r="YU24" s="9"/>
      <c r="YV24" s="9"/>
      <c r="YW24" s="9"/>
      <c r="YX24" s="9"/>
      <c r="YY24" s="9"/>
      <c r="YZ24" s="9"/>
      <c r="ZA24" s="9"/>
      <c r="ZB24" s="9"/>
      <c r="ZC24" s="9"/>
      <c r="ZD24" s="9"/>
      <c r="ZE24" s="9"/>
      <c r="ZF24" s="9"/>
      <c r="ZG24" s="9"/>
      <c r="ZH24" s="9"/>
      <c r="ZI24" s="9"/>
      <c r="ZJ24" s="9"/>
      <c r="ZK24" s="9"/>
      <c r="ZL24" s="9"/>
      <c r="ZM24" s="9"/>
      <c r="ZN24" s="9"/>
      <c r="ZO24" s="9"/>
      <c r="ZP24" s="9"/>
      <c r="ZQ24" s="9"/>
      <c r="ZR24" s="9"/>
      <c r="ZS24" s="9"/>
      <c r="ZT24" s="9"/>
      <c r="ZU24" s="9"/>
      <c r="ZV24" s="9"/>
      <c r="ZW24" s="9"/>
      <c r="ZX24" s="9"/>
      <c r="ZY24" s="9"/>
      <c r="ZZ24" s="9"/>
      <c r="AAA24" s="9"/>
      <c r="AAB24" s="9"/>
      <c r="AAC24" s="9"/>
      <c r="AAD24" s="9"/>
      <c r="AAE24" s="9"/>
      <c r="AAF24" s="9"/>
      <c r="AAG24" s="9"/>
      <c r="AAH24" s="9"/>
      <c r="AAI24" s="9"/>
      <c r="AAJ24" s="9"/>
      <c r="AAK24" s="9"/>
      <c r="AAL24" s="9"/>
      <c r="AAM24" s="9"/>
      <c r="AAN24" s="9"/>
      <c r="AAO24" s="9"/>
      <c r="AAP24" s="9"/>
      <c r="AAQ24" s="9"/>
      <c r="AAR24" s="9"/>
      <c r="AAS24" s="9"/>
      <c r="AAT24" s="9"/>
      <c r="AAU24" s="9"/>
      <c r="AAV24" s="9"/>
      <c r="AAW24" s="9"/>
      <c r="AAX24" s="9"/>
      <c r="AAY24" s="9"/>
      <c r="AAZ24" s="9"/>
      <c r="ABA24" s="9"/>
      <c r="ABB24" s="9"/>
      <c r="ABC24" s="9"/>
      <c r="ABD24" s="9"/>
      <c r="ABE24" s="9"/>
      <c r="ABF24" s="9"/>
      <c r="ABG24" s="9"/>
      <c r="ABH24" s="9"/>
      <c r="ABI24" s="9"/>
      <c r="ABJ24" s="9"/>
      <c r="ABK24" s="9"/>
      <c r="ABL24" s="9"/>
      <c r="ABM24" s="9"/>
      <c r="ABN24" s="9"/>
      <c r="ABO24" s="9"/>
      <c r="ABP24" s="9"/>
      <c r="ABQ24" s="9"/>
      <c r="ABR24" s="9"/>
      <c r="ABS24" s="9"/>
      <c r="ABT24" s="9"/>
      <c r="ABU24" s="9"/>
      <c r="ABV24" s="9"/>
      <c r="ABW24" s="9"/>
      <c r="ABX24" s="9"/>
      <c r="ABY24" s="9"/>
      <c r="ABZ24" s="9"/>
      <c r="ACA24" s="9"/>
      <c r="ACB24" s="9"/>
      <c r="ACC24" s="9"/>
      <c r="ACD24" s="9"/>
      <c r="ACE24" s="9"/>
      <c r="ACF24" s="9"/>
      <c r="ACG24" s="9"/>
      <c r="ACH24" s="9"/>
      <c r="ACI24" s="9"/>
      <c r="ACJ24" s="9"/>
      <c r="ACK24" s="9"/>
      <c r="ACL24" s="9"/>
      <c r="ACM24" s="9"/>
      <c r="ACN24" s="9"/>
      <c r="ACO24" s="9"/>
      <c r="ACP24" s="9"/>
      <c r="ACQ24" s="9"/>
      <c r="ACR24" s="9"/>
      <c r="ACS24" s="9"/>
      <c r="ACT24" s="9"/>
      <c r="ACU24" s="9"/>
      <c r="ACV24" s="9"/>
      <c r="ACW24" s="9"/>
      <c r="ACX24" s="9"/>
      <c r="ACY24" s="9"/>
      <c r="ACZ24" s="9"/>
      <c r="ADA24" s="9"/>
      <c r="ADB24" s="9"/>
      <c r="ADC24" s="9"/>
      <c r="ADD24" s="9"/>
      <c r="ADE24" s="9"/>
      <c r="ADF24" s="9"/>
      <c r="ADG24" s="9"/>
      <c r="ADH24" s="9"/>
    </row>
    <row r="25" spans="1:788" s="12" customFormat="1" ht="27.6" x14ac:dyDescent="0.25">
      <c r="A25" s="20" t="s">
        <v>18</v>
      </c>
      <c r="B25" s="20" t="s">
        <v>208</v>
      </c>
      <c r="C25" s="20" t="s">
        <v>92</v>
      </c>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row>
    <row r="26" spans="1:788" s="12" customFormat="1" ht="35.4" customHeight="1" x14ac:dyDescent="0.25">
      <c r="A26" s="1" t="s">
        <v>15</v>
      </c>
      <c r="B26" s="1" t="s">
        <v>207</v>
      </c>
      <c r="C26" s="1" t="s">
        <v>24</v>
      </c>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c r="CJ26" s="9"/>
      <c r="CK26" s="9"/>
      <c r="CL26" s="9"/>
      <c r="CM26" s="9"/>
      <c r="CN26" s="9"/>
      <c r="CO26" s="9"/>
      <c r="CP26" s="9"/>
      <c r="CQ26" s="9"/>
      <c r="CR26" s="9"/>
      <c r="CS26" s="9"/>
      <c r="CT26" s="9"/>
      <c r="CU26" s="9"/>
      <c r="CV26" s="9"/>
      <c r="CW26" s="9"/>
      <c r="CX26" s="9"/>
      <c r="CY26" s="9"/>
      <c r="CZ26" s="9"/>
      <c r="DA26" s="9"/>
      <c r="DB26" s="9"/>
      <c r="DC26" s="9"/>
      <c r="DD26" s="9"/>
      <c r="DE26" s="9"/>
      <c r="DF26" s="9"/>
      <c r="DG26" s="9"/>
      <c r="DH26" s="9"/>
      <c r="DI26" s="9"/>
      <c r="DJ26" s="9"/>
      <c r="DK26" s="9"/>
      <c r="DL26" s="9"/>
      <c r="DM26" s="9"/>
      <c r="DN26" s="9"/>
      <c r="DO26" s="9"/>
      <c r="DP26" s="9"/>
      <c r="DQ26" s="9"/>
      <c r="DR26" s="9"/>
      <c r="DS26" s="9"/>
      <c r="DT26" s="9"/>
      <c r="DU26" s="9"/>
      <c r="DV26" s="9"/>
      <c r="DW26" s="9"/>
      <c r="DX26" s="9"/>
      <c r="DY26" s="9"/>
      <c r="DZ26" s="9"/>
      <c r="EA26" s="9"/>
      <c r="EB26" s="9"/>
      <c r="EC26" s="9"/>
      <c r="ED26" s="9"/>
      <c r="EE26" s="9"/>
      <c r="EF26" s="9"/>
      <c r="EG26" s="9"/>
      <c r="EH26" s="9"/>
      <c r="EI26" s="9"/>
      <c r="EJ26" s="9"/>
      <c r="EK26" s="9"/>
      <c r="EL26" s="9"/>
      <c r="EM26" s="9"/>
      <c r="EN26" s="9"/>
      <c r="EO26" s="9"/>
      <c r="EP26" s="9"/>
      <c r="EQ26" s="9"/>
      <c r="ER26" s="9"/>
      <c r="ES26" s="9"/>
      <c r="ET26" s="9"/>
      <c r="EU26" s="9"/>
      <c r="EV26" s="9"/>
      <c r="EW26" s="9"/>
      <c r="EX26" s="9"/>
      <c r="EY26" s="9"/>
      <c r="EZ26" s="9"/>
      <c r="FA26" s="9"/>
      <c r="FB26" s="9"/>
      <c r="FC26" s="9"/>
      <c r="FD26" s="9"/>
      <c r="FE26" s="9"/>
      <c r="FF26" s="9"/>
      <c r="FG26" s="9"/>
      <c r="FH26" s="9"/>
      <c r="FI26" s="9"/>
      <c r="FJ26" s="9"/>
      <c r="FK26" s="9"/>
      <c r="FL26" s="9"/>
      <c r="FM26" s="9"/>
      <c r="FN26" s="9"/>
      <c r="FO26" s="9"/>
      <c r="FP26" s="9"/>
      <c r="FQ26" s="9"/>
      <c r="FR26" s="9"/>
      <c r="FS26" s="9"/>
      <c r="FT26" s="9"/>
      <c r="FU26" s="9"/>
      <c r="FV26" s="9"/>
      <c r="FW26" s="9"/>
      <c r="FX26" s="9"/>
      <c r="FY26" s="9"/>
      <c r="FZ26" s="9"/>
      <c r="GA26" s="9"/>
      <c r="GB26" s="9"/>
      <c r="GC26" s="9"/>
      <c r="GD26" s="9"/>
      <c r="GE26" s="9"/>
      <c r="GF26" s="9"/>
      <c r="GG26" s="9"/>
      <c r="GH26" s="9"/>
      <c r="GI26" s="9"/>
      <c r="GJ26" s="9"/>
      <c r="GK26" s="9"/>
      <c r="GL26" s="9"/>
      <c r="GM26" s="9"/>
      <c r="GN26" s="9"/>
      <c r="GO26" s="9"/>
      <c r="GP26" s="9"/>
      <c r="GQ26" s="9"/>
      <c r="GR26" s="9"/>
      <c r="GS26" s="9"/>
      <c r="GT26" s="9"/>
      <c r="GU26" s="9"/>
      <c r="GV26" s="9"/>
      <c r="GW26" s="9"/>
      <c r="GX26" s="9"/>
      <c r="GY26" s="9"/>
      <c r="GZ26" s="9"/>
      <c r="HA26" s="9"/>
      <c r="HB26" s="9"/>
      <c r="HC26" s="9"/>
      <c r="HD26" s="9"/>
      <c r="HE26" s="9"/>
      <c r="HF26" s="9"/>
      <c r="HG26" s="9"/>
      <c r="HH26" s="9"/>
      <c r="HI26" s="9"/>
      <c r="HJ26" s="9"/>
      <c r="HK26" s="9"/>
      <c r="HL26" s="9"/>
      <c r="HM26" s="9"/>
      <c r="HN26" s="9"/>
      <c r="HO26" s="9"/>
      <c r="HP26" s="9"/>
      <c r="HQ26" s="9"/>
      <c r="HR26" s="9"/>
      <c r="HS26" s="9"/>
      <c r="HT26" s="9"/>
      <c r="HU26" s="9"/>
      <c r="HV26" s="9"/>
      <c r="HW26" s="9"/>
      <c r="HX26" s="9"/>
      <c r="HY26" s="9"/>
      <c r="HZ26" s="9"/>
      <c r="IA26" s="9"/>
      <c r="IB26" s="9"/>
      <c r="IC26" s="9"/>
      <c r="ID26" s="9"/>
      <c r="IE26" s="9"/>
      <c r="IF26" s="9"/>
      <c r="IG26" s="9"/>
      <c r="IH26" s="9"/>
      <c r="II26" s="9"/>
      <c r="IJ26" s="9"/>
      <c r="IK26" s="9"/>
      <c r="IL26" s="9"/>
      <c r="IM26" s="9"/>
      <c r="IN26" s="9"/>
      <c r="IO26" s="9"/>
      <c r="IP26" s="9"/>
      <c r="IQ26" s="9"/>
      <c r="IR26" s="9"/>
      <c r="IS26" s="9"/>
      <c r="IT26" s="9"/>
      <c r="IU26" s="9"/>
      <c r="IV26" s="9"/>
      <c r="IW26" s="9"/>
      <c r="IX26" s="9"/>
      <c r="IY26" s="9"/>
      <c r="IZ26" s="9"/>
      <c r="JA26" s="9"/>
      <c r="JB26" s="9"/>
      <c r="JC26" s="9"/>
      <c r="JD26" s="9"/>
      <c r="JE26" s="9"/>
      <c r="JF26" s="9"/>
      <c r="JG26" s="9"/>
      <c r="JH26" s="9"/>
      <c r="JI26" s="9"/>
      <c r="JJ26" s="9"/>
      <c r="JK26" s="9"/>
      <c r="JL26" s="9"/>
      <c r="JM26" s="9"/>
      <c r="JN26" s="9"/>
      <c r="JO26" s="9"/>
      <c r="JP26" s="9"/>
      <c r="JQ26" s="9"/>
      <c r="JR26" s="9"/>
      <c r="JS26" s="9"/>
      <c r="JT26" s="9"/>
      <c r="JU26" s="9"/>
      <c r="JV26" s="9"/>
      <c r="JW26" s="9"/>
      <c r="JX26" s="9"/>
      <c r="JY26" s="9"/>
      <c r="JZ26" s="9"/>
      <c r="KA26" s="9"/>
      <c r="KB26" s="9"/>
      <c r="KC26" s="9"/>
      <c r="KD26" s="9"/>
      <c r="KE26" s="9"/>
      <c r="KF26" s="9"/>
      <c r="KG26" s="9"/>
      <c r="KH26" s="9"/>
      <c r="KI26" s="9"/>
      <c r="KJ26" s="9"/>
      <c r="KK26" s="9"/>
      <c r="KL26" s="9"/>
      <c r="KM26" s="9"/>
      <c r="KN26" s="9"/>
      <c r="KO26" s="9"/>
      <c r="KP26" s="9"/>
      <c r="KQ26" s="9"/>
      <c r="KR26" s="9"/>
      <c r="KS26" s="9"/>
      <c r="KT26" s="9"/>
      <c r="KU26" s="9"/>
      <c r="KV26" s="9"/>
      <c r="KW26" s="9"/>
      <c r="KX26" s="9"/>
      <c r="KY26" s="9"/>
      <c r="KZ26" s="9"/>
      <c r="LA26" s="9"/>
      <c r="LB26" s="9"/>
      <c r="LC26" s="9"/>
      <c r="LD26" s="9"/>
      <c r="LE26" s="9"/>
      <c r="LF26" s="9"/>
      <c r="LG26" s="9"/>
      <c r="LH26" s="9"/>
      <c r="LI26" s="9"/>
      <c r="LJ26" s="9"/>
      <c r="LK26" s="9"/>
      <c r="LL26" s="9"/>
      <c r="LM26" s="9"/>
      <c r="LN26" s="9"/>
      <c r="LO26" s="9"/>
      <c r="LP26" s="9"/>
      <c r="LQ26" s="9"/>
      <c r="LR26" s="9"/>
      <c r="LS26" s="9"/>
      <c r="LT26" s="9"/>
      <c r="LU26" s="9"/>
      <c r="LV26" s="9"/>
      <c r="LW26" s="9"/>
      <c r="LX26" s="9"/>
      <c r="LY26" s="9"/>
      <c r="LZ26" s="9"/>
      <c r="MA26" s="9"/>
      <c r="MB26" s="9"/>
      <c r="MC26" s="9"/>
      <c r="MD26" s="9"/>
      <c r="ME26" s="9"/>
      <c r="MF26" s="9"/>
      <c r="MG26" s="9"/>
      <c r="MH26" s="9"/>
      <c r="MI26" s="9"/>
      <c r="MJ26" s="9"/>
      <c r="MK26" s="9"/>
      <c r="ML26" s="9"/>
      <c r="MM26" s="9"/>
      <c r="MN26" s="9"/>
      <c r="MO26" s="9"/>
      <c r="MP26" s="9"/>
      <c r="MQ26" s="9"/>
      <c r="MR26" s="9"/>
      <c r="MS26" s="9"/>
      <c r="MT26" s="9"/>
      <c r="MU26" s="9"/>
      <c r="MV26" s="9"/>
      <c r="MW26" s="9"/>
      <c r="MX26" s="9"/>
      <c r="MY26" s="9"/>
      <c r="MZ26" s="9"/>
      <c r="NA26" s="9"/>
      <c r="NB26" s="9"/>
      <c r="NC26" s="9"/>
      <c r="ND26" s="9"/>
      <c r="NE26" s="9"/>
      <c r="NF26" s="9"/>
      <c r="NG26" s="9"/>
      <c r="NH26" s="9"/>
      <c r="NI26" s="9"/>
      <c r="NJ26" s="9"/>
      <c r="NK26" s="9"/>
      <c r="NL26" s="9"/>
      <c r="NM26" s="9"/>
      <c r="NN26" s="9"/>
      <c r="NO26" s="9"/>
      <c r="NP26" s="9"/>
      <c r="NQ26" s="9"/>
      <c r="NR26" s="9"/>
      <c r="NS26" s="9"/>
      <c r="NT26" s="9"/>
      <c r="NU26" s="9"/>
      <c r="NV26" s="9"/>
      <c r="NW26" s="9"/>
      <c r="NX26" s="9"/>
      <c r="NY26" s="9"/>
      <c r="NZ26" s="9"/>
      <c r="OA26" s="9"/>
      <c r="OB26" s="9"/>
      <c r="OC26" s="9"/>
      <c r="OD26" s="9"/>
      <c r="OE26" s="9"/>
      <c r="OF26" s="9"/>
      <c r="OG26" s="9"/>
      <c r="OH26" s="9"/>
      <c r="OI26" s="9"/>
      <c r="OJ26" s="9"/>
      <c r="OK26" s="9"/>
      <c r="OL26" s="9"/>
      <c r="OM26" s="9"/>
      <c r="ON26" s="9"/>
      <c r="OO26" s="9"/>
      <c r="OP26" s="9"/>
      <c r="OQ26" s="9"/>
      <c r="OR26" s="9"/>
      <c r="OS26" s="9"/>
      <c r="OT26" s="9"/>
      <c r="OU26" s="9"/>
      <c r="OV26" s="9"/>
      <c r="OW26" s="9"/>
      <c r="OX26" s="9"/>
      <c r="OY26" s="9"/>
      <c r="OZ26" s="9"/>
      <c r="PA26" s="9"/>
      <c r="PB26" s="9"/>
      <c r="PC26" s="9"/>
      <c r="PD26" s="9"/>
      <c r="PE26" s="9"/>
      <c r="PF26" s="9"/>
      <c r="PG26" s="9"/>
      <c r="PH26" s="9"/>
      <c r="PI26" s="9"/>
      <c r="PJ26" s="9"/>
      <c r="PK26" s="9"/>
      <c r="PL26" s="9"/>
      <c r="PM26" s="9"/>
      <c r="PN26" s="9"/>
      <c r="PO26" s="9"/>
      <c r="PP26" s="9"/>
      <c r="PQ26" s="9"/>
      <c r="PR26" s="9"/>
      <c r="PS26" s="9"/>
      <c r="PT26" s="9"/>
      <c r="PU26" s="9"/>
      <c r="PV26" s="9"/>
      <c r="PW26" s="9"/>
      <c r="PX26" s="9"/>
      <c r="PY26" s="9"/>
      <c r="PZ26" s="9"/>
      <c r="QA26" s="9"/>
      <c r="QB26" s="9"/>
      <c r="QC26" s="9"/>
      <c r="QD26" s="9"/>
      <c r="QE26" s="9"/>
      <c r="QF26" s="9"/>
      <c r="QG26" s="9"/>
      <c r="QH26" s="9"/>
      <c r="QI26" s="9"/>
      <c r="QJ26" s="9"/>
      <c r="QK26" s="9"/>
      <c r="QL26" s="9"/>
      <c r="QM26" s="9"/>
      <c r="QN26" s="9"/>
      <c r="QO26" s="9"/>
      <c r="QP26" s="9"/>
      <c r="QQ26" s="9"/>
      <c r="QR26" s="9"/>
      <c r="QS26" s="9"/>
      <c r="QT26" s="9"/>
      <c r="QU26" s="9"/>
      <c r="QV26" s="9"/>
      <c r="QW26" s="9"/>
      <c r="QX26" s="9"/>
      <c r="QY26" s="9"/>
      <c r="QZ26" s="9"/>
      <c r="RA26" s="9"/>
      <c r="RB26" s="9"/>
      <c r="RC26" s="9"/>
      <c r="RD26" s="9"/>
      <c r="RE26" s="9"/>
      <c r="RF26" s="9"/>
      <c r="RG26" s="9"/>
      <c r="RH26" s="9"/>
      <c r="RI26" s="9"/>
      <c r="RJ26" s="9"/>
      <c r="RK26" s="9"/>
      <c r="RL26" s="9"/>
      <c r="RM26" s="9"/>
      <c r="RN26" s="9"/>
      <c r="RO26" s="9"/>
      <c r="RP26" s="9"/>
      <c r="RQ26" s="9"/>
      <c r="RR26" s="9"/>
      <c r="RS26" s="9"/>
      <c r="RT26" s="9"/>
      <c r="RU26" s="9"/>
      <c r="RV26" s="9"/>
      <c r="RW26" s="9"/>
      <c r="RX26" s="9"/>
      <c r="RY26" s="9"/>
      <c r="RZ26" s="9"/>
      <c r="SA26" s="9"/>
      <c r="SB26" s="9"/>
      <c r="SC26" s="9"/>
      <c r="SD26" s="9"/>
      <c r="SE26" s="9"/>
      <c r="SF26" s="9"/>
      <c r="SG26" s="9"/>
      <c r="SH26" s="9"/>
      <c r="SI26" s="9"/>
      <c r="SJ26" s="9"/>
      <c r="SK26" s="9"/>
      <c r="SL26" s="9"/>
      <c r="SM26" s="9"/>
      <c r="SN26" s="9"/>
      <c r="SO26" s="9"/>
      <c r="SP26" s="9"/>
      <c r="SQ26" s="9"/>
      <c r="SR26" s="9"/>
      <c r="SS26" s="9"/>
      <c r="ST26" s="9"/>
      <c r="SU26" s="9"/>
      <c r="SV26" s="9"/>
      <c r="SW26" s="9"/>
      <c r="SX26" s="9"/>
      <c r="SY26" s="9"/>
      <c r="SZ26" s="9"/>
      <c r="TA26" s="9"/>
      <c r="TB26" s="9"/>
      <c r="TC26" s="9"/>
      <c r="TD26" s="9"/>
      <c r="TE26" s="9"/>
      <c r="TF26" s="9"/>
      <c r="TG26" s="9"/>
      <c r="TH26" s="9"/>
      <c r="TI26" s="9"/>
      <c r="TJ26" s="9"/>
      <c r="TK26" s="9"/>
      <c r="TL26" s="9"/>
      <c r="TM26" s="9"/>
      <c r="TN26" s="9"/>
      <c r="TO26" s="9"/>
      <c r="TP26" s="9"/>
      <c r="TQ26" s="9"/>
      <c r="TR26" s="9"/>
      <c r="TS26" s="9"/>
      <c r="TT26" s="9"/>
      <c r="TU26" s="9"/>
      <c r="TV26" s="9"/>
      <c r="TW26" s="9"/>
      <c r="TX26" s="9"/>
      <c r="TY26" s="9"/>
      <c r="TZ26" s="9"/>
      <c r="UA26" s="9"/>
      <c r="UB26" s="9"/>
      <c r="UC26" s="9"/>
      <c r="UD26" s="9"/>
      <c r="UE26" s="9"/>
      <c r="UF26" s="9"/>
      <c r="UG26" s="9"/>
      <c r="UH26" s="9"/>
      <c r="UI26" s="9"/>
      <c r="UJ26" s="9"/>
      <c r="UK26" s="9"/>
      <c r="UL26" s="9"/>
      <c r="UM26" s="9"/>
      <c r="UN26" s="9"/>
      <c r="UO26" s="9"/>
      <c r="UP26" s="9"/>
      <c r="UQ26" s="9"/>
      <c r="UR26" s="9"/>
      <c r="US26" s="9"/>
      <c r="UT26" s="9"/>
      <c r="UU26" s="9"/>
      <c r="UV26" s="9"/>
      <c r="UW26" s="9"/>
      <c r="UX26" s="9"/>
      <c r="UY26" s="9"/>
      <c r="UZ26" s="9"/>
      <c r="VA26" s="9"/>
      <c r="VB26" s="9"/>
      <c r="VC26" s="9"/>
      <c r="VD26" s="9"/>
      <c r="VE26" s="9"/>
      <c r="VF26" s="9"/>
      <c r="VG26" s="9"/>
      <c r="VH26" s="9"/>
      <c r="VI26" s="9"/>
      <c r="VJ26" s="9"/>
      <c r="VK26" s="9"/>
      <c r="VL26" s="9"/>
      <c r="VM26" s="9"/>
      <c r="VN26" s="9"/>
      <c r="VO26" s="9"/>
      <c r="VP26" s="9"/>
      <c r="VQ26" s="9"/>
      <c r="VR26" s="9"/>
      <c r="VS26" s="9"/>
      <c r="VT26" s="9"/>
      <c r="VU26" s="9"/>
      <c r="VV26" s="9"/>
      <c r="VW26" s="9"/>
      <c r="VX26" s="9"/>
      <c r="VY26" s="9"/>
      <c r="VZ26" s="9"/>
      <c r="WA26" s="9"/>
      <c r="WB26" s="9"/>
      <c r="WC26" s="9"/>
      <c r="WD26" s="9"/>
      <c r="WE26" s="9"/>
      <c r="WF26" s="9"/>
      <c r="WG26" s="9"/>
      <c r="WH26" s="9"/>
      <c r="WI26" s="9"/>
      <c r="WJ26" s="9"/>
      <c r="WK26" s="9"/>
      <c r="WL26" s="9"/>
      <c r="WM26" s="9"/>
      <c r="WN26" s="9"/>
      <c r="WO26" s="9"/>
      <c r="WP26" s="9"/>
      <c r="WQ26" s="9"/>
      <c r="WR26" s="9"/>
      <c r="WS26" s="9"/>
      <c r="WT26" s="9"/>
      <c r="WU26" s="9"/>
      <c r="WV26" s="9"/>
      <c r="WW26" s="9"/>
      <c r="WX26" s="9"/>
      <c r="WY26" s="9"/>
      <c r="WZ26" s="9"/>
      <c r="XA26" s="9"/>
      <c r="XB26" s="9"/>
      <c r="XC26" s="9"/>
      <c r="XD26" s="9"/>
      <c r="XE26" s="9"/>
      <c r="XF26" s="9"/>
      <c r="XG26" s="9"/>
      <c r="XH26" s="9"/>
      <c r="XI26" s="9"/>
      <c r="XJ26" s="9"/>
      <c r="XK26" s="9"/>
      <c r="XL26" s="9"/>
      <c r="XM26" s="9"/>
      <c r="XN26" s="9"/>
      <c r="XO26" s="9"/>
      <c r="XP26" s="9"/>
      <c r="XQ26" s="9"/>
      <c r="XR26" s="9"/>
      <c r="XS26" s="9"/>
      <c r="XT26" s="9"/>
      <c r="XU26" s="9"/>
      <c r="XV26" s="9"/>
      <c r="XW26" s="9"/>
      <c r="XX26" s="9"/>
      <c r="XY26" s="9"/>
      <c r="XZ26" s="9"/>
      <c r="YA26" s="9"/>
      <c r="YB26" s="9"/>
      <c r="YC26" s="9"/>
      <c r="YD26" s="9"/>
      <c r="YE26" s="9"/>
      <c r="YF26" s="9"/>
      <c r="YG26" s="9"/>
      <c r="YH26" s="9"/>
      <c r="YI26" s="9"/>
      <c r="YJ26" s="9"/>
      <c r="YK26" s="9"/>
      <c r="YL26" s="9"/>
      <c r="YM26" s="9"/>
      <c r="YN26" s="9"/>
      <c r="YO26" s="9"/>
      <c r="YP26" s="9"/>
      <c r="YQ26" s="9"/>
      <c r="YR26" s="9"/>
      <c r="YS26" s="9"/>
      <c r="YT26" s="9"/>
      <c r="YU26" s="9"/>
      <c r="YV26" s="9"/>
      <c r="YW26" s="9"/>
      <c r="YX26" s="9"/>
      <c r="YY26" s="9"/>
      <c r="YZ26" s="9"/>
      <c r="ZA26" s="9"/>
      <c r="ZB26" s="9"/>
      <c r="ZC26" s="9"/>
      <c r="ZD26" s="9"/>
      <c r="ZE26" s="9"/>
      <c r="ZF26" s="9"/>
      <c r="ZG26" s="9"/>
      <c r="ZH26" s="9"/>
      <c r="ZI26" s="9"/>
      <c r="ZJ26" s="9"/>
      <c r="ZK26" s="9"/>
      <c r="ZL26" s="9"/>
      <c r="ZM26" s="9"/>
      <c r="ZN26" s="9"/>
      <c r="ZO26" s="9"/>
      <c r="ZP26" s="9"/>
      <c r="ZQ26" s="9"/>
      <c r="ZR26" s="9"/>
      <c r="ZS26" s="9"/>
      <c r="ZT26" s="9"/>
      <c r="ZU26" s="9"/>
      <c r="ZV26" s="9"/>
      <c r="ZW26" s="9"/>
      <c r="ZX26" s="9"/>
      <c r="ZY26" s="9"/>
      <c r="ZZ26" s="9"/>
      <c r="AAA26" s="9"/>
      <c r="AAB26" s="9"/>
      <c r="AAC26" s="9"/>
      <c r="AAD26" s="9"/>
      <c r="AAE26" s="9"/>
      <c r="AAF26" s="9"/>
      <c r="AAG26" s="9"/>
      <c r="AAH26" s="9"/>
      <c r="AAI26" s="9"/>
      <c r="AAJ26" s="9"/>
      <c r="AAK26" s="9"/>
      <c r="AAL26" s="9"/>
      <c r="AAM26" s="9"/>
      <c r="AAN26" s="9"/>
      <c r="AAO26" s="9"/>
      <c r="AAP26" s="9"/>
      <c r="AAQ26" s="9"/>
      <c r="AAR26" s="9"/>
      <c r="AAS26" s="9"/>
      <c r="AAT26" s="9"/>
      <c r="AAU26" s="9"/>
      <c r="AAV26" s="9"/>
      <c r="AAW26" s="9"/>
      <c r="AAX26" s="9"/>
      <c r="AAY26" s="9"/>
      <c r="AAZ26" s="9"/>
      <c r="ABA26" s="9"/>
      <c r="ABB26" s="9"/>
      <c r="ABC26" s="9"/>
      <c r="ABD26" s="9"/>
      <c r="ABE26" s="9"/>
      <c r="ABF26" s="9"/>
      <c r="ABG26" s="9"/>
      <c r="ABH26" s="9"/>
      <c r="ABI26" s="9"/>
      <c r="ABJ26" s="9"/>
      <c r="ABK26" s="9"/>
      <c r="ABL26" s="9"/>
      <c r="ABM26" s="9"/>
      <c r="ABN26" s="9"/>
      <c r="ABO26" s="9"/>
      <c r="ABP26" s="9"/>
      <c r="ABQ26" s="9"/>
      <c r="ABR26" s="9"/>
      <c r="ABS26" s="9"/>
      <c r="ABT26" s="9"/>
      <c r="ABU26" s="9"/>
      <c r="ABV26" s="9"/>
      <c r="ABW26" s="9"/>
      <c r="ABX26" s="9"/>
      <c r="ABY26" s="9"/>
      <c r="ABZ26" s="9"/>
      <c r="ACA26" s="9"/>
      <c r="ACB26" s="9"/>
      <c r="ACC26" s="9"/>
      <c r="ACD26" s="9"/>
      <c r="ACE26" s="9"/>
      <c r="ACF26" s="9"/>
      <c r="ACG26" s="9"/>
      <c r="ACH26" s="9"/>
      <c r="ACI26" s="9"/>
      <c r="ACJ26" s="9"/>
      <c r="ACK26" s="9"/>
      <c r="ACL26" s="9"/>
      <c r="ACM26" s="9"/>
      <c r="ACN26" s="9"/>
      <c r="ACO26" s="9"/>
      <c r="ACP26" s="9"/>
      <c r="ACQ26" s="9"/>
      <c r="ACR26" s="9"/>
      <c r="ACS26" s="9"/>
      <c r="ACT26" s="9"/>
      <c r="ACU26" s="9"/>
      <c r="ACV26" s="9"/>
      <c r="ACW26" s="9"/>
      <c r="ACX26" s="9"/>
      <c r="ACY26" s="9"/>
      <c r="ACZ26" s="9"/>
      <c r="ADA26" s="9"/>
      <c r="ADB26" s="9"/>
      <c r="ADC26" s="9"/>
      <c r="ADD26" s="9"/>
      <c r="ADE26" s="9"/>
      <c r="ADF26" s="9"/>
      <c r="ADG26" s="9"/>
      <c r="ADH26" s="9"/>
    </row>
    <row r="27" spans="1:788" s="12" customFormat="1" ht="43.5" customHeight="1" x14ac:dyDescent="0.25">
      <c r="A27" s="20" t="s">
        <v>19</v>
      </c>
      <c r="B27" s="20" t="s">
        <v>208</v>
      </c>
      <c r="C27" s="20" t="s">
        <v>93</v>
      </c>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c r="BP27" s="9"/>
      <c r="BQ27" s="9"/>
      <c r="BR27" s="9"/>
      <c r="BS27" s="9"/>
      <c r="BT27" s="9"/>
      <c r="BU27" s="9"/>
      <c r="BV27" s="9"/>
      <c r="BW27" s="9"/>
      <c r="BX27" s="9"/>
      <c r="BY27" s="9"/>
      <c r="BZ27" s="9"/>
      <c r="CA27" s="9"/>
      <c r="CB27" s="9"/>
      <c r="CC27" s="9"/>
      <c r="CD27" s="9"/>
      <c r="CE27" s="9"/>
      <c r="CF27" s="9"/>
      <c r="CG27" s="9"/>
      <c r="CH27" s="9"/>
      <c r="CI27" s="9"/>
      <c r="CJ27" s="9"/>
      <c r="CK27" s="9"/>
      <c r="CL27" s="9"/>
      <c r="CM27" s="9"/>
      <c r="CN27" s="9"/>
      <c r="CO27" s="9"/>
      <c r="CP27" s="9"/>
      <c r="CQ27" s="9"/>
      <c r="CR27" s="9"/>
      <c r="CS27" s="9"/>
      <c r="CT27" s="9"/>
      <c r="CU27" s="9"/>
      <c r="CV27" s="9"/>
      <c r="CW27" s="9"/>
      <c r="CX27" s="9"/>
      <c r="CY27" s="9"/>
      <c r="CZ27" s="9"/>
      <c r="DA27" s="9"/>
      <c r="DB27" s="9"/>
      <c r="DC27" s="9"/>
      <c r="DD27" s="9"/>
      <c r="DE27" s="9"/>
      <c r="DF27" s="9"/>
      <c r="DG27" s="9"/>
      <c r="DH27" s="9"/>
      <c r="DI27" s="9"/>
      <c r="DJ27" s="9"/>
      <c r="DK27" s="9"/>
      <c r="DL27" s="9"/>
      <c r="DM27" s="9"/>
      <c r="DN27" s="9"/>
      <c r="DO27" s="9"/>
      <c r="DP27" s="9"/>
      <c r="DQ27" s="9"/>
      <c r="DR27" s="9"/>
      <c r="DS27" s="9"/>
      <c r="DT27" s="9"/>
      <c r="DU27" s="9"/>
      <c r="DV27" s="9"/>
      <c r="DW27" s="9"/>
      <c r="DX27" s="9"/>
      <c r="DY27" s="9"/>
      <c r="DZ27" s="9"/>
      <c r="EA27" s="9"/>
      <c r="EB27" s="9"/>
      <c r="EC27" s="9"/>
      <c r="ED27" s="9"/>
      <c r="EE27" s="9"/>
      <c r="EF27" s="9"/>
      <c r="EG27" s="9"/>
      <c r="EH27" s="9"/>
      <c r="EI27" s="9"/>
      <c r="EJ27" s="9"/>
      <c r="EK27" s="9"/>
      <c r="EL27" s="9"/>
      <c r="EM27" s="9"/>
      <c r="EN27" s="9"/>
      <c r="EO27" s="9"/>
      <c r="EP27" s="9"/>
      <c r="EQ27" s="9"/>
      <c r="ER27" s="9"/>
      <c r="ES27" s="9"/>
      <c r="ET27" s="9"/>
      <c r="EU27" s="9"/>
      <c r="EV27" s="9"/>
      <c r="EW27" s="9"/>
      <c r="EX27" s="9"/>
      <c r="EY27" s="9"/>
      <c r="EZ27" s="9"/>
      <c r="FA27" s="9"/>
      <c r="FB27" s="9"/>
      <c r="FC27" s="9"/>
      <c r="FD27" s="9"/>
      <c r="FE27" s="9"/>
      <c r="FF27" s="9"/>
      <c r="FG27" s="9"/>
      <c r="FH27" s="9"/>
      <c r="FI27" s="9"/>
      <c r="FJ27" s="9"/>
      <c r="FK27" s="9"/>
      <c r="FL27" s="9"/>
      <c r="FM27" s="9"/>
      <c r="FN27" s="9"/>
      <c r="FO27" s="9"/>
      <c r="FP27" s="9"/>
      <c r="FQ27" s="9"/>
      <c r="FR27" s="9"/>
      <c r="FS27" s="9"/>
      <c r="FT27" s="9"/>
      <c r="FU27" s="9"/>
      <c r="FV27" s="9"/>
      <c r="FW27" s="9"/>
      <c r="FX27" s="9"/>
      <c r="FY27" s="9"/>
      <c r="FZ27" s="9"/>
      <c r="GA27" s="9"/>
      <c r="GB27" s="9"/>
      <c r="GC27" s="9"/>
      <c r="GD27" s="9"/>
      <c r="GE27" s="9"/>
      <c r="GF27" s="9"/>
      <c r="GG27" s="9"/>
      <c r="GH27" s="9"/>
      <c r="GI27" s="9"/>
      <c r="GJ27" s="9"/>
      <c r="GK27" s="9"/>
      <c r="GL27" s="9"/>
      <c r="GM27" s="9"/>
      <c r="GN27" s="9"/>
      <c r="GO27" s="9"/>
      <c r="GP27" s="9"/>
      <c r="GQ27" s="9"/>
      <c r="GR27" s="9"/>
      <c r="GS27" s="9"/>
      <c r="GT27" s="9"/>
      <c r="GU27" s="9"/>
      <c r="GV27" s="9"/>
      <c r="GW27" s="9"/>
      <c r="GX27" s="9"/>
      <c r="GY27" s="9"/>
      <c r="GZ27" s="9"/>
      <c r="HA27" s="9"/>
      <c r="HB27" s="9"/>
      <c r="HC27" s="9"/>
      <c r="HD27" s="9"/>
      <c r="HE27" s="9"/>
      <c r="HF27" s="9"/>
      <c r="HG27" s="9"/>
      <c r="HH27" s="9"/>
      <c r="HI27" s="9"/>
      <c r="HJ27" s="9"/>
      <c r="HK27" s="9"/>
      <c r="HL27" s="9"/>
      <c r="HM27" s="9"/>
      <c r="HN27" s="9"/>
      <c r="HO27" s="9"/>
      <c r="HP27" s="9"/>
      <c r="HQ27" s="9"/>
      <c r="HR27" s="9"/>
      <c r="HS27" s="9"/>
      <c r="HT27" s="9"/>
      <c r="HU27" s="9"/>
      <c r="HV27" s="9"/>
      <c r="HW27" s="9"/>
      <c r="HX27" s="9"/>
      <c r="HY27" s="9"/>
      <c r="HZ27" s="9"/>
      <c r="IA27" s="9"/>
      <c r="IB27" s="9"/>
      <c r="IC27" s="9"/>
      <c r="ID27" s="9"/>
      <c r="IE27" s="9"/>
      <c r="IF27" s="9"/>
      <c r="IG27" s="9"/>
      <c r="IH27" s="9"/>
      <c r="II27" s="9"/>
      <c r="IJ27" s="9"/>
      <c r="IK27" s="9"/>
      <c r="IL27" s="9"/>
      <c r="IM27" s="9"/>
      <c r="IN27" s="9"/>
      <c r="IO27" s="9"/>
      <c r="IP27" s="9"/>
      <c r="IQ27" s="9"/>
      <c r="IR27" s="9"/>
      <c r="IS27" s="9"/>
      <c r="IT27" s="9"/>
      <c r="IU27" s="9"/>
      <c r="IV27" s="9"/>
      <c r="IW27" s="9"/>
      <c r="IX27" s="9"/>
      <c r="IY27" s="9"/>
      <c r="IZ27" s="9"/>
      <c r="JA27" s="9"/>
      <c r="JB27" s="9"/>
      <c r="JC27" s="9"/>
      <c r="JD27" s="9"/>
      <c r="JE27" s="9"/>
      <c r="JF27" s="9"/>
      <c r="JG27" s="9"/>
      <c r="JH27" s="9"/>
      <c r="JI27" s="9"/>
      <c r="JJ27" s="9"/>
      <c r="JK27" s="9"/>
      <c r="JL27" s="9"/>
      <c r="JM27" s="9"/>
      <c r="JN27" s="9"/>
      <c r="JO27" s="9"/>
      <c r="JP27" s="9"/>
      <c r="JQ27" s="9"/>
      <c r="JR27" s="9"/>
      <c r="JS27" s="9"/>
      <c r="JT27" s="9"/>
      <c r="JU27" s="9"/>
      <c r="JV27" s="9"/>
      <c r="JW27" s="9"/>
      <c r="JX27" s="9"/>
      <c r="JY27" s="9"/>
      <c r="JZ27" s="9"/>
      <c r="KA27" s="9"/>
      <c r="KB27" s="9"/>
      <c r="KC27" s="9"/>
      <c r="KD27" s="9"/>
      <c r="KE27" s="9"/>
      <c r="KF27" s="9"/>
      <c r="KG27" s="9"/>
      <c r="KH27" s="9"/>
      <c r="KI27" s="9"/>
      <c r="KJ27" s="9"/>
      <c r="KK27" s="9"/>
      <c r="KL27" s="9"/>
      <c r="KM27" s="9"/>
      <c r="KN27" s="9"/>
      <c r="KO27" s="9"/>
      <c r="KP27" s="9"/>
      <c r="KQ27" s="9"/>
      <c r="KR27" s="9"/>
      <c r="KS27" s="9"/>
      <c r="KT27" s="9"/>
      <c r="KU27" s="9"/>
      <c r="KV27" s="9"/>
      <c r="KW27" s="9"/>
      <c r="KX27" s="9"/>
      <c r="KY27" s="9"/>
      <c r="KZ27" s="9"/>
      <c r="LA27" s="9"/>
      <c r="LB27" s="9"/>
      <c r="LC27" s="9"/>
      <c r="LD27" s="9"/>
      <c r="LE27" s="9"/>
      <c r="LF27" s="9"/>
      <c r="LG27" s="9"/>
      <c r="LH27" s="9"/>
      <c r="LI27" s="9"/>
      <c r="LJ27" s="9"/>
      <c r="LK27" s="9"/>
      <c r="LL27" s="9"/>
      <c r="LM27" s="9"/>
      <c r="LN27" s="9"/>
      <c r="LO27" s="9"/>
      <c r="LP27" s="9"/>
      <c r="LQ27" s="9"/>
      <c r="LR27" s="9"/>
      <c r="LS27" s="9"/>
      <c r="LT27" s="9"/>
      <c r="LU27" s="9"/>
      <c r="LV27" s="9"/>
      <c r="LW27" s="9"/>
      <c r="LX27" s="9"/>
      <c r="LY27" s="9"/>
      <c r="LZ27" s="9"/>
      <c r="MA27" s="9"/>
      <c r="MB27" s="9"/>
      <c r="MC27" s="9"/>
      <c r="MD27" s="9"/>
      <c r="ME27" s="9"/>
      <c r="MF27" s="9"/>
      <c r="MG27" s="9"/>
      <c r="MH27" s="9"/>
      <c r="MI27" s="9"/>
      <c r="MJ27" s="9"/>
      <c r="MK27" s="9"/>
      <c r="ML27" s="9"/>
      <c r="MM27" s="9"/>
      <c r="MN27" s="9"/>
      <c r="MO27" s="9"/>
      <c r="MP27" s="9"/>
      <c r="MQ27" s="9"/>
      <c r="MR27" s="9"/>
      <c r="MS27" s="9"/>
      <c r="MT27" s="9"/>
      <c r="MU27" s="9"/>
      <c r="MV27" s="9"/>
      <c r="MW27" s="9"/>
      <c r="MX27" s="9"/>
      <c r="MY27" s="9"/>
      <c r="MZ27" s="9"/>
      <c r="NA27" s="9"/>
      <c r="NB27" s="9"/>
      <c r="NC27" s="9"/>
      <c r="ND27" s="9"/>
      <c r="NE27" s="9"/>
      <c r="NF27" s="9"/>
      <c r="NG27" s="9"/>
      <c r="NH27" s="9"/>
      <c r="NI27" s="9"/>
      <c r="NJ27" s="9"/>
      <c r="NK27" s="9"/>
      <c r="NL27" s="9"/>
      <c r="NM27" s="9"/>
      <c r="NN27" s="9"/>
      <c r="NO27" s="9"/>
      <c r="NP27" s="9"/>
      <c r="NQ27" s="9"/>
      <c r="NR27" s="9"/>
      <c r="NS27" s="9"/>
      <c r="NT27" s="9"/>
      <c r="NU27" s="9"/>
      <c r="NV27" s="9"/>
      <c r="NW27" s="9"/>
      <c r="NX27" s="9"/>
      <c r="NY27" s="9"/>
      <c r="NZ27" s="9"/>
      <c r="OA27" s="9"/>
      <c r="OB27" s="9"/>
      <c r="OC27" s="9"/>
      <c r="OD27" s="9"/>
      <c r="OE27" s="9"/>
      <c r="OF27" s="9"/>
      <c r="OG27" s="9"/>
      <c r="OH27" s="9"/>
      <c r="OI27" s="9"/>
      <c r="OJ27" s="9"/>
      <c r="OK27" s="9"/>
      <c r="OL27" s="9"/>
      <c r="OM27" s="9"/>
      <c r="ON27" s="9"/>
      <c r="OO27" s="9"/>
      <c r="OP27" s="9"/>
      <c r="OQ27" s="9"/>
      <c r="OR27" s="9"/>
      <c r="OS27" s="9"/>
      <c r="OT27" s="9"/>
      <c r="OU27" s="9"/>
      <c r="OV27" s="9"/>
      <c r="OW27" s="9"/>
      <c r="OX27" s="9"/>
      <c r="OY27" s="9"/>
      <c r="OZ27" s="9"/>
      <c r="PA27" s="9"/>
      <c r="PB27" s="9"/>
      <c r="PC27" s="9"/>
      <c r="PD27" s="9"/>
      <c r="PE27" s="9"/>
      <c r="PF27" s="9"/>
      <c r="PG27" s="9"/>
      <c r="PH27" s="9"/>
      <c r="PI27" s="9"/>
      <c r="PJ27" s="9"/>
      <c r="PK27" s="9"/>
      <c r="PL27" s="9"/>
      <c r="PM27" s="9"/>
      <c r="PN27" s="9"/>
      <c r="PO27" s="9"/>
      <c r="PP27" s="9"/>
      <c r="PQ27" s="9"/>
      <c r="PR27" s="9"/>
      <c r="PS27" s="9"/>
      <c r="PT27" s="9"/>
      <c r="PU27" s="9"/>
      <c r="PV27" s="9"/>
      <c r="PW27" s="9"/>
      <c r="PX27" s="9"/>
      <c r="PY27" s="9"/>
      <c r="PZ27" s="9"/>
      <c r="QA27" s="9"/>
      <c r="QB27" s="9"/>
      <c r="QC27" s="9"/>
      <c r="QD27" s="9"/>
      <c r="QE27" s="9"/>
      <c r="QF27" s="9"/>
      <c r="QG27" s="9"/>
      <c r="QH27" s="9"/>
      <c r="QI27" s="9"/>
      <c r="QJ27" s="9"/>
      <c r="QK27" s="9"/>
      <c r="QL27" s="9"/>
      <c r="QM27" s="9"/>
      <c r="QN27" s="9"/>
      <c r="QO27" s="9"/>
      <c r="QP27" s="9"/>
      <c r="QQ27" s="9"/>
      <c r="QR27" s="9"/>
      <c r="QS27" s="9"/>
      <c r="QT27" s="9"/>
      <c r="QU27" s="9"/>
      <c r="QV27" s="9"/>
      <c r="QW27" s="9"/>
      <c r="QX27" s="9"/>
      <c r="QY27" s="9"/>
      <c r="QZ27" s="9"/>
      <c r="RA27" s="9"/>
      <c r="RB27" s="9"/>
      <c r="RC27" s="9"/>
      <c r="RD27" s="9"/>
      <c r="RE27" s="9"/>
      <c r="RF27" s="9"/>
      <c r="RG27" s="9"/>
      <c r="RH27" s="9"/>
      <c r="RI27" s="9"/>
      <c r="RJ27" s="9"/>
      <c r="RK27" s="9"/>
      <c r="RL27" s="9"/>
      <c r="RM27" s="9"/>
      <c r="RN27" s="9"/>
      <c r="RO27" s="9"/>
      <c r="RP27" s="9"/>
      <c r="RQ27" s="9"/>
      <c r="RR27" s="9"/>
      <c r="RS27" s="9"/>
      <c r="RT27" s="9"/>
      <c r="RU27" s="9"/>
      <c r="RV27" s="9"/>
      <c r="RW27" s="9"/>
      <c r="RX27" s="9"/>
      <c r="RY27" s="9"/>
      <c r="RZ27" s="9"/>
      <c r="SA27" s="9"/>
      <c r="SB27" s="9"/>
      <c r="SC27" s="9"/>
      <c r="SD27" s="9"/>
      <c r="SE27" s="9"/>
      <c r="SF27" s="9"/>
      <c r="SG27" s="9"/>
      <c r="SH27" s="9"/>
      <c r="SI27" s="9"/>
      <c r="SJ27" s="9"/>
      <c r="SK27" s="9"/>
      <c r="SL27" s="9"/>
      <c r="SM27" s="9"/>
      <c r="SN27" s="9"/>
      <c r="SO27" s="9"/>
      <c r="SP27" s="9"/>
      <c r="SQ27" s="9"/>
      <c r="SR27" s="9"/>
      <c r="SS27" s="9"/>
      <c r="ST27" s="9"/>
      <c r="SU27" s="9"/>
      <c r="SV27" s="9"/>
      <c r="SW27" s="9"/>
      <c r="SX27" s="9"/>
      <c r="SY27" s="9"/>
      <c r="SZ27" s="9"/>
      <c r="TA27" s="9"/>
      <c r="TB27" s="9"/>
      <c r="TC27" s="9"/>
      <c r="TD27" s="9"/>
      <c r="TE27" s="9"/>
      <c r="TF27" s="9"/>
      <c r="TG27" s="9"/>
      <c r="TH27" s="9"/>
      <c r="TI27" s="9"/>
      <c r="TJ27" s="9"/>
      <c r="TK27" s="9"/>
      <c r="TL27" s="9"/>
      <c r="TM27" s="9"/>
      <c r="TN27" s="9"/>
      <c r="TO27" s="9"/>
      <c r="TP27" s="9"/>
      <c r="TQ27" s="9"/>
      <c r="TR27" s="9"/>
      <c r="TS27" s="9"/>
      <c r="TT27" s="9"/>
      <c r="TU27" s="9"/>
      <c r="TV27" s="9"/>
      <c r="TW27" s="9"/>
      <c r="TX27" s="9"/>
      <c r="TY27" s="9"/>
      <c r="TZ27" s="9"/>
      <c r="UA27" s="9"/>
      <c r="UB27" s="9"/>
      <c r="UC27" s="9"/>
      <c r="UD27" s="9"/>
      <c r="UE27" s="9"/>
      <c r="UF27" s="9"/>
      <c r="UG27" s="9"/>
      <c r="UH27" s="9"/>
      <c r="UI27" s="9"/>
      <c r="UJ27" s="9"/>
      <c r="UK27" s="9"/>
      <c r="UL27" s="9"/>
      <c r="UM27" s="9"/>
      <c r="UN27" s="9"/>
      <c r="UO27" s="9"/>
      <c r="UP27" s="9"/>
      <c r="UQ27" s="9"/>
      <c r="UR27" s="9"/>
      <c r="US27" s="9"/>
      <c r="UT27" s="9"/>
      <c r="UU27" s="9"/>
      <c r="UV27" s="9"/>
      <c r="UW27" s="9"/>
      <c r="UX27" s="9"/>
      <c r="UY27" s="9"/>
      <c r="UZ27" s="9"/>
      <c r="VA27" s="9"/>
      <c r="VB27" s="9"/>
      <c r="VC27" s="9"/>
      <c r="VD27" s="9"/>
      <c r="VE27" s="9"/>
      <c r="VF27" s="9"/>
      <c r="VG27" s="9"/>
      <c r="VH27" s="9"/>
      <c r="VI27" s="9"/>
      <c r="VJ27" s="9"/>
      <c r="VK27" s="9"/>
      <c r="VL27" s="9"/>
      <c r="VM27" s="9"/>
      <c r="VN27" s="9"/>
      <c r="VO27" s="9"/>
      <c r="VP27" s="9"/>
      <c r="VQ27" s="9"/>
      <c r="VR27" s="9"/>
      <c r="VS27" s="9"/>
      <c r="VT27" s="9"/>
      <c r="VU27" s="9"/>
      <c r="VV27" s="9"/>
      <c r="VW27" s="9"/>
      <c r="VX27" s="9"/>
      <c r="VY27" s="9"/>
      <c r="VZ27" s="9"/>
      <c r="WA27" s="9"/>
      <c r="WB27" s="9"/>
      <c r="WC27" s="9"/>
      <c r="WD27" s="9"/>
      <c r="WE27" s="9"/>
      <c r="WF27" s="9"/>
      <c r="WG27" s="9"/>
      <c r="WH27" s="9"/>
      <c r="WI27" s="9"/>
      <c r="WJ27" s="9"/>
      <c r="WK27" s="9"/>
      <c r="WL27" s="9"/>
      <c r="WM27" s="9"/>
      <c r="WN27" s="9"/>
      <c r="WO27" s="9"/>
      <c r="WP27" s="9"/>
      <c r="WQ27" s="9"/>
      <c r="WR27" s="9"/>
      <c r="WS27" s="9"/>
      <c r="WT27" s="9"/>
      <c r="WU27" s="9"/>
      <c r="WV27" s="9"/>
      <c r="WW27" s="9"/>
      <c r="WX27" s="9"/>
      <c r="WY27" s="9"/>
      <c r="WZ27" s="9"/>
      <c r="XA27" s="9"/>
      <c r="XB27" s="9"/>
      <c r="XC27" s="9"/>
      <c r="XD27" s="9"/>
      <c r="XE27" s="9"/>
      <c r="XF27" s="9"/>
      <c r="XG27" s="9"/>
      <c r="XH27" s="9"/>
      <c r="XI27" s="9"/>
      <c r="XJ27" s="9"/>
      <c r="XK27" s="9"/>
      <c r="XL27" s="9"/>
      <c r="XM27" s="9"/>
      <c r="XN27" s="9"/>
      <c r="XO27" s="9"/>
      <c r="XP27" s="9"/>
      <c r="XQ27" s="9"/>
      <c r="XR27" s="9"/>
      <c r="XS27" s="9"/>
      <c r="XT27" s="9"/>
      <c r="XU27" s="9"/>
      <c r="XV27" s="9"/>
      <c r="XW27" s="9"/>
      <c r="XX27" s="9"/>
      <c r="XY27" s="9"/>
      <c r="XZ27" s="9"/>
      <c r="YA27" s="9"/>
      <c r="YB27" s="9"/>
      <c r="YC27" s="9"/>
      <c r="YD27" s="9"/>
      <c r="YE27" s="9"/>
      <c r="YF27" s="9"/>
      <c r="YG27" s="9"/>
      <c r="YH27" s="9"/>
      <c r="YI27" s="9"/>
      <c r="YJ27" s="9"/>
      <c r="YK27" s="9"/>
      <c r="YL27" s="9"/>
      <c r="YM27" s="9"/>
      <c r="YN27" s="9"/>
      <c r="YO27" s="9"/>
      <c r="YP27" s="9"/>
      <c r="YQ27" s="9"/>
      <c r="YR27" s="9"/>
      <c r="YS27" s="9"/>
      <c r="YT27" s="9"/>
      <c r="YU27" s="9"/>
      <c r="YV27" s="9"/>
      <c r="YW27" s="9"/>
      <c r="YX27" s="9"/>
      <c r="YY27" s="9"/>
      <c r="YZ27" s="9"/>
      <c r="ZA27" s="9"/>
      <c r="ZB27" s="9"/>
      <c r="ZC27" s="9"/>
      <c r="ZD27" s="9"/>
      <c r="ZE27" s="9"/>
      <c r="ZF27" s="9"/>
      <c r="ZG27" s="9"/>
      <c r="ZH27" s="9"/>
      <c r="ZI27" s="9"/>
      <c r="ZJ27" s="9"/>
      <c r="ZK27" s="9"/>
      <c r="ZL27" s="9"/>
      <c r="ZM27" s="9"/>
      <c r="ZN27" s="9"/>
      <c r="ZO27" s="9"/>
      <c r="ZP27" s="9"/>
      <c r="ZQ27" s="9"/>
      <c r="ZR27" s="9"/>
      <c r="ZS27" s="9"/>
      <c r="ZT27" s="9"/>
      <c r="ZU27" s="9"/>
      <c r="ZV27" s="9"/>
      <c r="ZW27" s="9"/>
      <c r="ZX27" s="9"/>
      <c r="ZY27" s="9"/>
      <c r="ZZ27" s="9"/>
      <c r="AAA27" s="9"/>
      <c r="AAB27" s="9"/>
      <c r="AAC27" s="9"/>
      <c r="AAD27" s="9"/>
      <c r="AAE27" s="9"/>
      <c r="AAF27" s="9"/>
      <c r="AAG27" s="9"/>
      <c r="AAH27" s="9"/>
      <c r="AAI27" s="9"/>
      <c r="AAJ27" s="9"/>
      <c r="AAK27" s="9"/>
      <c r="AAL27" s="9"/>
      <c r="AAM27" s="9"/>
      <c r="AAN27" s="9"/>
      <c r="AAO27" s="9"/>
      <c r="AAP27" s="9"/>
      <c r="AAQ27" s="9"/>
      <c r="AAR27" s="9"/>
      <c r="AAS27" s="9"/>
      <c r="AAT27" s="9"/>
      <c r="AAU27" s="9"/>
      <c r="AAV27" s="9"/>
      <c r="AAW27" s="9"/>
      <c r="AAX27" s="9"/>
      <c r="AAY27" s="9"/>
      <c r="AAZ27" s="9"/>
      <c r="ABA27" s="9"/>
      <c r="ABB27" s="9"/>
      <c r="ABC27" s="9"/>
      <c r="ABD27" s="9"/>
      <c r="ABE27" s="9"/>
      <c r="ABF27" s="9"/>
      <c r="ABG27" s="9"/>
      <c r="ABH27" s="9"/>
      <c r="ABI27" s="9"/>
      <c r="ABJ27" s="9"/>
      <c r="ABK27" s="9"/>
      <c r="ABL27" s="9"/>
      <c r="ABM27" s="9"/>
      <c r="ABN27" s="9"/>
      <c r="ABO27" s="9"/>
      <c r="ABP27" s="9"/>
      <c r="ABQ27" s="9"/>
      <c r="ABR27" s="9"/>
      <c r="ABS27" s="9"/>
      <c r="ABT27" s="9"/>
      <c r="ABU27" s="9"/>
      <c r="ABV27" s="9"/>
      <c r="ABW27" s="9"/>
      <c r="ABX27" s="9"/>
      <c r="ABY27" s="9"/>
      <c r="ABZ27" s="9"/>
      <c r="ACA27" s="9"/>
      <c r="ACB27" s="9"/>
      <c r="ACC27" s="9"/>
      <c r="ACD27" s="9"/>
      <c r="ACE27" s="9"/>
      <c r="ACF27" s="9"/>
      <c r="ACG27" s="9"/>
      <c r="ACH27" s="9"/>
      <c r="ACI27" s="9"/>
      <c r="ACJ27" s="9"/>
      <c r="ACK27" s="9"/>
      <c r="ACL27" s="9"/>
      <c r="ACM27" s="9"/>
      <c r="ACN27" s="9"/>
      <c r="ACO27" s="9"/>
      <c r="ACP27" s="9"/>
      <c r="ACQ27" s="9"/>
      <c r="ACR27" s="9"/>
      <c r="ACS27" s="9"/>
      <c r="ACT27" s="9"/>
      <c r="ACU27" s="9"/>
      <c r="ACV27" s="9"/>
      <c r="ACW27" s="9"/>
      <c r="ACX27" s="9"/>
      <c r="ACY27" s="9"/>
      <c r="ACZ27" s="9"/>
      <c r="ADA27" s="9"/>
      <c r="ADB27" s="9"/>
      <c r="ADC27" s="9"/>
      <c r="ADD27" s="9"/>
      <c r="ADE27" s="9"/>
      <c r="ADF27" s="9"/>
      <c r="ADG27" s="9"/>
      <c r="ADH27" s="9"/>
    </row>
    <row r="28" spans="1:788" s="12" customFormat="1" ht="42" customHeight="1" x14ac:dyDescent="0.25">
      <c r="A28" s="1" t="s">
        <v>16</v>
      </c>
      <c r="B28" s="1" t="s">
        <v>207</v>
      </c>
      <c r="C28" s="1" t="s">
        <v>80</v>
      </c>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9"/>
      <c r="DH28" s="9"/>
      <c r="DI28" s="9"/>
      <c r="DJ28" s="9"/>
      <c r="DK28" s="9"/>
      <c r="DL28" s="9"/>
      <c r="DM28" s="9"/>
      <c r="DN28" s="9"/>
      <c r="DO28" s="9"/>
      <c r="DP28" s="9"/>
      <c r="DQ28" s="9"/>
      <c r="DR28" s="9"/>
      <c r="DS28" s="9"/>
      <c r="DT28" s="9"/>
      <c r="DU28" s="9"/>
      <c r="DV28" s="9"/>
      <c r="DW28" s="9"/>
      <c r="DX28" s="9"/>
      <c r="DY28" s="9"/>
      <c r="DZ28" s="9"/>
      <c r="EA28" s="9"/>
      <c r="EB28" s="9"/>
      <c r="EC28" s="9"/>
      <c r="ED28" s="9"/>
      <c r="EE28" s="9"/>
      <c r="EF28" s="9"/>
      <c r="EG28" s="9"/>
      <c r="EH28" s="9"/>
      <c r="EI28" s="9"/>
      <c r="EJ28" s="9"/>
      <c r="EK28" s="9"/>
      <c r="EL28" s="9"/>
      <c r="EM28" s="9"/>
      <c r="EN28" s="9"/>
      <c r="EO28" s="9"/>
      <c r="EP28" s="9"/>
      <c r="EQ28" s="9"/>
      <c r="ER28" s="9"/>
      <c r="ES28" s="9"/>
      <c r="ET28" s="9"/>
      <c r="EU28" s="9"/>
      <c r="EV28" s="9"/>
      <c r="EW28" s="9"/>
      <c r="EX28" s="9"/>
      <c r="EY28" s="9"/>
      <c r="EZ28" s="9"/>
      <c r="FA28" s="9"/>
      <c r="FB28" s="9"/>
      <c r="FC28" s="9"/>
      <c r="FD28" s="9"/>
      <c r="FE28" s="9"/>
      <c r="FF28" s="9"/>
      <c r="FG28" s="9"/>
      <c r="FH28" s="9"/>
      <c r="FI28" s="9"/>
      <c r="FJ28" s="9"/>
      <c r="FK28" s="9"/>
      <c r="FL28" s="9"/>
      <c r="FM28" s="9"/>
      <c r="FN28" s="9"/>
      <c r="FO28" s="9"/>
      <c r="FP28" s="9"/>
      <c r="FQ28" s="9"/>
      <c r="FR28" s="9"/>
      <c r="FS28" s="9"/>
      <c r="FT28" s="9"/>
      <c r="FU28" s="9"/>
      <c r="FV28" s="9"/>
      <c r="FW28" s="9"/>
      <c r="FX28" s="9"/>
      <c r="FY28" s="9"/>
      <c r="FZ28" s="9"/>
      <c r="GA28" s="9"/>
      <c r="GB28" s="9"/>
      <c r="GC28" s="9"/>
      <c r="GD28" s="9"/>
      <c r="GE28" s="9"/>
      <c r="GF28" s="9"/>
      <c r="GG28" s="9"/>
      <c r="GH28" s="9"/>
      <c r="GI28" s="9"/>
      <c r="GJ28" s="9"/>
      <c r="GK28" s="9"/>
      <c r="GL28" s="9"/>
      <c r="GM28" s="9"/>
      <c r="GN28" s="9"/>
      <c r="GO28" s="9"/>
      <c r="GP28" s="9"/>
      <c r="GQ28" s="9"/>
      <c r="GR28" s="9"/>
      <c r="GS28" s="9"/>
      <c r="GT28" s="9"/>
      <c r="GU28" s="9"/>
      <c r="GV28" s="9"/>
      <c r="GW28" s="9"/>
      <c r="GX28" s="9"/>
      <c r="GY28" s="9"/>
      <c r="GZ28" s="9"/>
      <c r="HA28" s="9"/>
      <c r="HB28" s="9"/>
      <c r="HC28" s="9"/>
      <c r="HD28" s="9"/>
      <c r="HE28" s="9"/>
      <c r="HF28" s="9"/>
      <c r="HG28" s="9"/>
      <c r="HH28" s="9"/>
      <c r="HI28" s="9"/>
      <c r="HJ28" s="9"/>
      <c r="HK28" s="9"/>
      <c r="HL28" s="9"/>
      <c r="HM28" s="9"/>
      <c r="HN28" s="9"/>
      <c r="HO28" s="9"/>
      <c r="HP28" s="9"/>
      <c r="HQ28" s="9"/>
      <c r="HR28" s="9"/>
      <c r="HS28" s="9"/>
      <c r="HT28" s="9"/>
      <c r="HU28" s="9"/>
      <c r="HV28" s="9"/>
      <c r="HW28" s="9"/>
      <c r="HX28" s="9"/>
      <c r="HY28" s="9"/>
      <c r="HZ28" s="9"/>
      <c r="IA28" s="9"/>
      <c r="IB28" s="9"/>
      <c r="IC28" s="9"/>
      <c r="ID28" s="9"/>
      <c r="IE28" s="9"/>
      <c r="IF28" s="9"/>
      <c r="IG28" s="9"/>
      <c r="IH28" s="9"/>
      <c r="II28" s="9"/>
      <c r="IJ28" s="9"/>
      <c r="IK28" s="9"/>
      <c r="IL28" s="9"/>
      <c r="IM28" s="9"/>
      <c r="IN28" s="9"/>
      <c r="IO28" s="9"/>
      <c r="IP28" s="9"/>
      <c r="IQ28" s="9"/>
      <c r="IR28" s="9"/>
      <c r="IS28" s="9"/>
      <c r="IT28" s="9"/>
      <c r="IU28" s="9"/>
      <c r="IV28" s="9"/>
      <c r="IW28" s="9"/>
      <c r="IX28" s="9"/>
      <c r="IY28" s="9"/>
      <c r="IZ28" s="9"/>
      <c r="JA28" s="9"/>
      <c r="JB28" s="9"/>
      <c r="JC28" s="9"/>
      <c r="JD28" s="9"/>
      <c r="JE28" s="9"/>
      <c r="JF28" s="9"/>
      <c r="JG28" s="9"/>
      <c r="JH28" s="9"/>
      <c r="JI28" s="9"/>
      <c r="JJ28" s="9"/>
      <c r="JK28" s="9"/>
      <c r="JL28" s="9"/>
      <c r="JM28" s="9"/>
      <c r="JN28" s="9"/>
      <c r="JO28" s="9"/>
      <c r="JP28" s="9"/>
      <c r="JQ28" s="9"/>
      <c r="JR28" s="9"/>
      <c r="JS28" s="9"/>
      <c r="JT28" s="9"/>
      <c r="JU28" s="9"/>
      <c r="JV28" s="9"/>
      <c r="JW28" s="9"/>
      <c r="JX28" s="9"/>
      <c r="JY28" s="9"/>
      <c r="JZ28" s="9"/>
      <c r="KA28" s="9"/>
      <c r="KB28" s="9"/>
      <c r="KC28" s="9"/>
      <c r="KD28" s="9"/>
      <c r="KE28" s="9"/>
      <c r="KF28" s="9"/>
      <c r="KG28" s="9"/>
      <c r="KH28" s="9"/>
      <c r="KI28" s="9"/>
      <c r="KJ28" s="9"/>
      <c r="KK28" s="9"/>
      <c r="KL28" s="9"/>
      <c r="KM28" s="9"/>
      <c r="KN28" s="9"/>
      <c r="KO28" s="9"/>
      <c r="KP28" s="9"/>
      <c r="KQ28" s="9"/>
      <c r="KR28" s="9"/>
      <c r="KS28" s="9"/>
      <c r="KT28" s="9"/>
      <c r="KU28" s="9"/>
      <c r="KV28" s="9"/>
      <c r="KW28" s="9"/>
      <c r="KX28" s="9"/>
      <c r="KY28" s="9"/>
      <c r="KZ28" s="9"/>
      <c r="LA28" s="9"/>
      <c r="LB28" s="9"/>
      <c r="LC28" s="9"/>
      <c r="LD28" s="9"/>
      <c r="LE28" s="9"/>
      <c r="LF28" s="9"/>
      <c r="LG28" s="9"/>
      <c r="LH28" s="9"/>
      <c r="LI28" s="9"/>
      <c r="LJ28" s="9"/>
      <c r="LK28" s="9"/>
      <c r="LL28" s="9"/>
      <c r="LM28" s="9"/>
      <c r="LN28" s="9"/>
      <c r="LO28" s="9"/>
      <c r="LP28" s="9"/>
      <c r="LQ28" s="9"/>
      <c r="LR28" s="9"/>
      <c r="LS28" s="9"/>
      <c r="LT28" s="9"/>
      <c r="LU28" s="9"/>
      <c r="LV28" s="9"/>
      <c r="LW28" s="9"/>
      <c r="LX28" s="9"/>
      <c r="LY28" s="9"/>
      <c r="LZ28" s="9"/>
      <c r="MA28" s="9"/>
      <c r="MB28" s="9"/>
      <c r="MC28" s="9"/>
      <c r="MD28" s="9"/>
      <c r="ME28" s="9"/>
      <c r="MF28" s="9"/>
      <c r="MG28" s="9"/>
      <c r="MH28" s="9"/>
      <c r="MI28" s="9"/>
      <c r="MJ28" s="9"/>
      <c r="MK28" s="9"/>
      <c r="ML28" s="9"/>
      <c r="MM28" s="9"/>
      <c r="MN28" s="9"/>
      <c r="MO28" s="9"/>
      <c r="MP28" s="9"/>
      <c r="MQ28" s="9"/>
      <c r="MR28" s="9"/>
      <c r="MS28" s="9"/>
      <c r="MT28" s="9"/>
      <c r="MU28" s="9"/>
      <c r="MV28" s="9"/>
      <c r="MW28" s="9"/>
      <c r="MX28" s="9"/>
      <c r="MY28" s="9"/>
      <c r="MZ28" s="9"/>
      <c r="NA28" s="9"/>
      <c r="NB28" s="9"/>
      <c r="NC28" s="9"/>
      <c r="ND28" s="9"/>
      <c r="NE28" s="9"/>
      <c r="NF28" s="9"/>
      <c r="NG28" s="9"/>
      <c r="NH28" s="9"/>
      <c r="NI28" s="9"/>
      <c r="NJ28" s="9"/>
      <c r="NK28" s="9"/>
      <c r="NL28" s="9"/>
      <c r="NM28" s="9"/>
      <c r="NN28" s="9"/>
      <c r="NO28" s="9"/>
      <c r="NP28" s="9"/>
      <c r="NQ28" s="9"/>
      <c r="NR28" s="9"/>
      <c r="NS28" s="9"/>
      <c r="NT28" s="9"/>
      <c r="NU28" s="9"/>
      <c r="NV28" s="9"/>
      <c r="NW28" s="9"/>
      <c r="NX28" s="9"/>
      <c r="NY28" s="9"/>
      <c r="NZ28" s="9"/>
      <c r="OA28" s="9"/>
      <c r="OB28" s="9"/>
      <c r="OC28" s="9"/>
      <c r="OD28" s="9"/>
      <c r="OE28" s="9"/>
      <c r="OF28" s="9"/>
      <c r="OG28" s="9"/>
      <c r="OH28" s="9"/>
      <c r="OI28" s="9"/>
      <c r="OJ28" s="9"/>
      <c r="OK28" s="9"/>
      <c r="OL28" s="9"/>
      <c r="OM28" s="9"/>
      <c r="ON28" s="9"/>
      <c r="OO28" s="9"/>
      <c r="OP28" s="9"/>
      <c r="OQ28" s="9"/>
      <c r="OR28" s="9"/>
      <c r="OS28" s="9"/>
      <c r="OT28" s="9"/>
      <c r="OU28" s="9"/>
      <c r="OV28" s="9"/>
      <c r="OW28" s="9"/>
      <c r="OX28" s="9"/>
      <c r="OY28" s="9"/>
      <c r="OZ28" s="9"/>
      <c r="PA28" s="9"/>
      <c r="PB28" s="9"/>
      <c r="PC28" s="9"/>
      <c r="PD28" s="9"/>
      <c r="PE28" s="9"/>
      <c r="PF28" s="9"/>
      <c r="PG28" s="9"/>
      <c r="PH28" s="9"/>
      <c r="PI28" s="9"/>
      <c r="PJ28" s="9"/>
      <c r="PK28" s="9"/>
      <c r="PL28" s="9"/>
      <c r="PM28" s="9"/>
      <c r="PN28" s="9"/>
      <c r="PO28" s="9"/>
      <c r="PP28" s="9"/>
      <c r="PQ28" s="9"/>
      <c r="PR28" s="9"/>
      <c r="PS28" s="9"/>
      <c r="PT28" s="9"/>
      <c r="PU28" s="9"/>
      <c r="PV28" s="9"/>
      <c r="PW28" s="9"/>
      <c r="PX28" s="9"/>
      <c r="PY28" s="9"/>
      <c r="PZ28" s="9"/>
      <c r="QA28" s="9"/>
      <c r="QB28" s="9"/>
      <c r="QC28" s="9"/>
      <c r="QD28" s="9"/>
      <c r="QE28" s="9"/>
      <c r="QF28" s="9"/>
      <c r="QG28" s="9"/>
      <c r="QH28" s="9"/>
      <c r="QI28" s="9"/>
      <c r="QJ28" s="9"/>
      <c r="QK28" s="9"/>
      <c r="QL28" s="9"/>
      <c r="QM28" s="9"/>
      <c r="QN28" s="9"/>
      <c r="QO28" s="9"/>
      <c r="QP28" s="9"/>
      <c r="QQ28" s="9"/>
      <c r="QR28" s="9"/>
      <c r="QS28" s="9"/>
      <c r="QT28" s="9"/>
      <c r="QU28" s="9"/>
      <c r="QV28" s="9"/>
      <c r="QW28" s="9"/>
      <c r="QX28" s="9"/>
      <c r="QY28" s="9"/>
      <c r="QZ28" s="9"/>
      <c r="RA28" s="9"/>
      <c r="RB28" s="9"/>
      <c r="RC28" s="9"/>
      <c r="RD28" s="9"/>
      <c r="RE28" s="9"/>
      <c r="RF28" s="9"/>
      <c r="RG28" s="9"/>
      <c r="RH28" s="9"/>
      <c r="RI28" s="9"/>
      <c r="RJ28" s="9"/>
      <c r="RK28" s="9"/>
      <c r="RL28" s="9"/>
      <c r="RM28" s="9"/>
      <c r="RN28" s="9"/>
      <c r="RO28" s="9"/>
      <c r="RP28" s="9"/>
      <c r="RQ28" s="9"/>
      <c r="RR28" s="9"/>
      <c r="RS28" s="9"/>
      <c r="RT28" s="9"/>
      <c r="RU28" s="9"/>
      <c r="RV28" s="9"/>
      <c r="RW28" s="9"/>
      <c r="RX28" s="9"/>
      <c r="RY28" s="9"/>
      <c r="RZ28" s="9"/>
      <c r="SA28" s="9"/>
      <c r="SB28" s="9"/>
      <c r="SC28" s="9"/>
      <c r="SD28" s="9"/>
      <c r="SE28" s="9"/>
      <c r="SF28" s="9"/>
      <c r="SG28" s="9"/>
      <c r="SH28" s="9"/>
      <c r="SI28" s="9"/>
      <c r="SJ28" s="9"/>
      <c r="SK28" s="9"/>
      <c r="SL28" s="9"/>
      <c r="SM28" s="9"/>
      <c r="SN28" s="9"/>
      <c r="SO28" s="9"/>
      <c r="SP28" s="9"/>
      <c r="SQ28" s="9"/>
      <c r="SR28" s="9"/>
      <c r="SS28" s="9"/>
      <c r="ST28" s="9"/>
      <c r="SU28" s="9"/>
      <c r="SV28" s="9"/>
      <c r="SW28" s="9"/>
      <c r="SX28" s="9"/>
      <c r="SY28" s="9"/>
      <c r="SZ28" s="9"/>
      <c r="TA28" s="9"/>
      <c r="TB28" s="9"/>
      <c r="TC28" s="9"/>
      <c r="TD28" s="9"/>
      <c r="TE28" s="9"/>
      <c r="TF28" s="9"/>
      <c r="TG28" s="9"/>
      <c r="TH28" s="9"/>
      <c r="TI28" s="9"/>
      <c r="TJ28" s="9"/>
      <c r="TK28" s="9"/>
      <c r="TL28" s="9"/>
      <c r="TM28" s="9"/>
      <c r="TN28" s="9"/>
      <c r="TO28" s="9"/>
      <c r="TP28" s="9"/>
      <c r="TQ28" s="9"/>
      <c r="TR28" s="9"/>
      <c r="TS28" s="9"/>
      <c r="TT28" s="9"/>
      <c r="TU28" s="9"/>
      <c r="TV28" s="9"/>
      <c r="TW28" s="9"/>
      <c r="TX28" s="9"/>
      <c r="TY28" s="9"/>
      <c r="TZ28" s="9"/>
      <c r="UA28" s="9"/>
      <c r="UB28" s="9"/>
      <c r="UC28" s="9"/>
      <c r="UD28" s="9"/>
      <c r="UE28" s="9"/>
      <c r="UF28" s="9"/>
      <c r="UG28" s="9"/>
      <c r="UH28" s="9"/>
      <c r="UI28" s="9"/>
      <c r="UJ28" s="9"/>
      <c r="UK28" s="9"/>
      <c r="UL28" s="9"/>
      <c r="UM28" s="9"/>
      <c r="UN28" s="9"/>
      <c r="UO28" s="9"/>
      <c r="UP28" s="9"/>
      <c r="UQ28" s="9"/>
      <c r="UR28" s="9"/>
      <c r="US28" s="9"/>
      <c r="UT28" s="9"/>
      <c r="UU28" s="9"/>
      <c r="UV28" s="9"/>
      <c r="UW28" s="9"/>
      <c r="UX28" s="9"/>
      <c r="UY28" s="9"/>
      <c r="UZ28" s="9"/>
      <c r="VA28" s="9"/>
      <c r="VB28" s="9"/>
      <c r="VC28" s="9"/>
      <c r="VD28" s="9"/>
      <c r="VE28" s="9"/>
      <c r="VF28" s="9"/>
      <c r="VG28" s="9"/>
      <c r="VH28" s="9"/>
      <c r="VI28" s="9"/>
      <c r="VJ28" s="9"/>
      <c r="VK28" s="9"/>
      <c r="VL28" s="9"/>
      <c r="VM28" s="9"/>
      <c r="VN28" s="9"/>
      <c r="VO28" s="9"/>
      <c r="VP28" s="9"/>
      <c r="VQ28" s="9"/>
      <c r="VR28" s="9"/>
      <c r="VS28" s="9"/>
      <c r="VT28" s="9"/>
      <c r="VU28" s="9"/>
      <c r="VV28" s="9"/>
      <c r="VW28" s="9"/>
      <c r="VX28" s="9"/>
      <c r="VY28" s="9"/>
      <c r="VZ28" s="9"/>
      <c r="WA28" s="9"/>
      <c r="WB28" s="9"/>
      <c r="WC28" s="9"/>
      <c r="WD28" s="9"/>
      <c r="WE28" s="9"/>
      <c r="WF28" s="9"/>
      <c r="WG28" s="9"/>
      <c r="WH28" s="9"/>
      <c r="WI28" s="9"/>
      <c r="WJ28" s="9"/>
      <c r="WK28" s="9"/>
      <c r="WL28" s="9"/>
      <c r="WM28" s="9"/>
      <c r="WN28" s="9"/>
      <c r="WO28" s="9"/>
      <c r="WP28" s="9"/>
      <c r="WQ28" s="9"/>
      <c r="WR28" s="9"/>
      <c r="WS28" s="9"/>
      <c r="WT28" s="9"/>
      <c r="WU28" s="9"/>
      <c r="WV28" s="9"/>
      <c r="WW28" s="9"/>
      <c r="WX28" s="9"/>
      <c r="WY28" s="9"/>
      <c r="WZ28" s="9"/>
      <c r="XA28" s="9"/>
      <c r="XB28" s="9"/>
      <c r="XC28" s="9"/>
      <c r="XD28" s="9"/>
      <c r="XE28" s="9"/>
      <c r="XF28" s="9"/>
      <c r="XG28" s="9"/>
      <c r="XH28" s="9"/>
      <c r="XI28" s="9"/>
      <c r="XJ28" s="9"/>
      <c r="XK28" s="9"/>
      <c r="XL28" s="9"/>
      <c r="XM28" s="9"/>
      <c r="XN28" s="9"/>
      <c r="XO28" s="9"/>
      <c r="XP28" s="9"/>
      <c r="XQ28" s="9"/>
      <c r="XR28" s="9"/>
      <c r="XS28" s="9"/>
      <c r="XT28" s="9"/>
      <c r="XU28" s="9"/>
      <c r="XV28" s="9"/>
      <c r="XW28" s="9"/>
      <c r="XX28" s="9"/>
      <c r="XY28" s="9"/>
      <c r="XZ28" s="9"/>
      <c r="YA28" s="9"/>
      <c r="YB28" s="9"/>
      <c r="YC28" s="9"/>
      <c r="YD28" s="9"/>
      <c r="YE28" s="9"/>
      <c r="YF28" s="9"/>
      <c r="YG28" s="9"/>
      <c r="YH28" s="9"/>
      <c r="YI28" s="9"/>
      <c r="YJ28" s="9"/>
      <c r="YK28" s="9"/>
      <c r="YL28" s="9"/>
      <c r="YM28" s="9"/>
      <c r="YN28" s="9"/>
      <c r="YO28" s="9"/>
      <c r="YP28" s="9"/>
      <c r="YQ28" s="9"/>
      <c r="YR28" s="9"/>
      <c r="YS28" s="9"/>
      <c r="YT28" s="9"/>
      <c r="YU28" s="9"/>
      <c r="YV28" s="9"/>
      <c r="YW28" s="9"/>
      <c r="YX28" s="9"/>
      <c r="YY28" s="9"/>
      <c r="YZ28" s="9"/>
      <c r="ZA28" s="9"/>
      <c r="ZB28" s="9"/>
      <c r="ZC28" s="9"/>
      <c r="ZD28" s="9"/>
      <c r="ZE28" s="9"/>
      <c r="ZF28" s="9"/>
      <c r="ZG28" s="9"/>
      <c r="ZH28" s="9"/>
      <c r="ZI28" s="9"/>
      <c r="ZJ28" s="9"/>
      <c r="ZK28" s="9"/>
      <c r="ZL28" s="9"/>
      <c r="ZM28" s="9"/>
      <c r="ZN28" s="9"/>
      <c r="ZO28" s="9"/>
      <c r="ZP28" s="9"/>
      <c r="ZQ28" s="9"/>
      <c r="ZR28" s="9"/>
      <c r="ZS28" s="9"/>
      <c r="ZT28" s="9"/>
      <c r="ZU28" s="9"/>
      <c r="ZV28" s="9"/>
      <c r="ZW28" s="9"/>
      <c r="ZX28" s="9"/>
      <c r="ZY28" s="9"/>
      <c r="ZZ28" s="9"/>
      <c r="AAA28" s="9"/>
      <c r="AAB28" s="9"/>
      <c r="AAC28" s="9"/>
      <c r="AAD28" s="9"/>
      <c r="AAE28" s="9"/>
      <c r="AAF28" s="9"/>
      <c r="AAG28" s="9"/>
      <c r="AAH28" s="9"/>
      <c r="AAI28" s="9"/>
      <c r="AAJ28" s="9"/>
      <c r="AAK28" s="9"/>
      <c r="AAL28" s="9"/>
      <c r="AAM28" s="9"/>
      <c r="AAN28" s="9"/>
      <c r="AAO28" s="9"/>
      <c r="AAP28" s="9"/>
      <c r="AAQ28" s="9"/>
      <c r="AAR28" s="9"/>
      <c r="AAS28" s="9"/>
      <c r="AAT28" s="9"/>
      <c r="AAU28" s="9"/>
      <c r="AAV28" s="9"/>
      <c r="AAW28" s="9"/>
      <c r="AAX28" s="9"/>
      <c r="AAY28" s="9"/>
      <c r="AAZ28" s="9"/>
      <c r="ABA28" s="9"/>
      <c r="ABB28" s="9"/>
      <c r="ABC28" s="9"/>
      <c r="ABD28" s="9"/>
      <c r="ABE28" s="9"/>
      <c r="ABF28" s="9"/>
      <c r="ABG28" s="9"/>
      <c r="ABH28" s="9"/>
      <c r="ABI28" s="9"/>
      <c r="ABJ28" s="9"/>
      <c r="ABK28" s="9"/>
      <c r="ABL28" s="9"/>
      <c r="ABM28" s="9"/>
      <c r="ABN28" s="9"/>
      <c r="ABO28" s="9"/>
      <c r="ABP28" s="9"/>
      <c r="ABQ28" s="9"/>
      <c r="ABR28" s="9"/>
      <c r="ABS28" s="9"/>
      <c r="ABT28" s="9"/>
      <c r="ABU28" s="9"/>
      <c r="ABV28" s="9"/>
      <c r="ABW28" s="9"/>
      <c r="ABX28" s="9"/>
      <c r="ABY28" s="9"/>
      <c r="ABZ28" s="9"/>
      <c r="ACA28" s="9"/>
      <c r="ACB28" s="9"/>
      <c r="ACC28" s="9"/>
      <c r="ACD28" s="9"/>
      <c r="ACE28" s="9"/>
      <c r="ACF28" s="9"/>
      <c r="ACG28" s="9"/>
      <c r="ACH28" s="9"/>
      <c r="ACI28" s="9"/>
      <c r="ACJ28" s="9"/>
      <c r="ACK28" s="9"/>
      <c r="ACL28" s="9"/>
      <c r="ACM28" s="9"/>
      <c r="ACN28" s="9"/>
      <c r="ACO28" s="9"/>
      <c r="ACP28" s="9"/>
      <c r="ACQ28" s="9"/>
      <c r="ACR28" s="9"/>
      <c r="ACS28" s="9"/>
      <c r="ACT28" s="9"/>
      <c r="ACU28" s="9"/>
      <c r="ACV28" s="9"/>
      <c r="ACW28" s="9"/>
      <c r="ACX28" s="9"/>
      <c r="ACY28" s="9"/>
      <c r="ACZ28" s="9"/>
      <c r="ADA28" s="9"/>
      <c r="ADB28" s="9"/>
      <c r="ADC28" s="9"/>
      <c r="ADD28" s="9"/>
      <c r="ADE28" s="9"/>
      <c r="ADF28" s="9"/>
      <c r="ADG28" s="9"/>
      <c r="ADH28" s="9"/>
    </row>
    <row r="29" spans="1:788" s="12" customFormat="1" ht="54" customHeight="1" x14ac:dyDescent="0.25">
      <c r="A29" s="20" t="s">
        <v>99</v>
      </c>
      <c r="B29" s="20" t="s">
        <v>209</v>
      </c>
      <c r="C29" s="20" t="s">
        <v>109</v>
      </c>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c r="BH29" s="9"/>
      <c r="BI29" s="9"/>
      <c r="BJ29" s="9"/>
      <c r="BK29" s="9"/>
      <c r="BL29" s="9"/>
      <c r="BM29" s="9"/>
      <c r="BN29" s="9"/>
      <c r="BO29" s="9"/>
      <c r="BP29" s="9"/>
      <c r="BQ29" s="9"/>
      <c r="BR29" s="9"/>
      <c r="BS29" s="9"/>
      <c r="BT29" s="9"/>
      <c r="BU29" s="9"/>
      <c r="BV29" s="9"/>
      <c r="BW29" s="9"/>
      <c r="BX29" s="9"/>
      <c r="BY29" s="9"/>
      <c r="BZ29" s="9"/>
      <c r="CA29" s="9"/>
      <c r="CB29" s="9"/>
      <c r="CC29" s="9"/>
      <c r="CD29" s="9"/>
      <c r="CE29" s="9"/>
      <c r="CF29" s="9"/>
      <c r="CG29" s="9"/>
      <c r="CH29" s="9"/>
      <c r="CI29" s="9"/>
      <c r="CJ29" s="9"/>
      <c r="CK29" s="9"/>
      <c r="CL29" s="9"/>
      <c r="CM29" s="9"/>
      <c r="CN29" s="9"/>
      <c r="CO29" s="9"/>
      <c r="CP29" s="9"/>
      <c r="CQ29" s="9"/>
      <c r="CR29" s="9"/>
      <c r="CS29" s="9"/>
      <c r="CT29" s="9"/>
      <c r="CU29" s="9"/>
      <c r="CV29" s="9"/>
      <c r="CW29" s="9"/>
      <c r="CX29" s="9"/>
      <c r="CY29" s="9"/>
      <c r="CZ29" s="9"/>
      <c r="DA29" s="9"/>
      <c r="DB29" s="9"/>
      <c r="DC29" s="9"/>
      <c r="DD29" s="9"/>
      <c r="DE29" s="9"/>
      <c r="DF29" s="9"/>
      <c r="DG29" s="9"/>
      <c r="DH29" s="9"/>
      <c r="DI29" s="9"/>
      <c r="DJ29" s="9"/>
      <c r="DK29" s="9"/>
      <c r="DL29" s="9"/>
      <c r="DM29" s="9"/>
      <c r="DN29" s="9"/>
      <c r="DO29" s="9"/>
      <c r="DP29" s="9"/>
      <c r="DQ29" s="9"/>
      <c r="DR29" s="9"/>
      <c r="DS29" s="9"/>
      <c r="DT29" s="9"/>
      <c r="DU29" s="9"/>
      <c r="DV29" s="9"/>
      <c r="DW29" s="9"/>
      <c r="DX29" s="9"/>
      <c r="DY29" s="9"/>
      <c r="DZ29" s="9"/>
      <c r="EA29" s="9"/>
      <c r="EB29" s="9"/>
      <c r="EC29" s="9"/>
      <c r="ED29" s="9"/>
      <c r="EE29" s="9"/>
      <c r="EF29" s="9"/>
      <c r="EG29" s="9"/>
      <c r="EH29" s="9"/>
      <c r="EI29" s="9"/>
      <c r="EJ29" s="9"/>
      <c r="EK29" s="9"/>
      <c r="EL29" s="9"/>
      <c r="EM29" s="9"/>
      <c r="EN29" s="9"/>
      <c r="EO29" s="9"/>
      <c r="EP29" s="9"/>
      <c r="EQ29" s="9"/>
      <c r="ER29" s="9"/>
      <c r="ES29" s="9"/>
      <c r="ET29" s="9"/>
      <c r="EU29" s="9"/>
      <c r="EV29" s="9"/>
      <c r="EW29" s="9"/>
      <c r="EX29" s="9"/>
      <c r="EY29" s="9"/>
      <c r="EZ29" s="9"/>
      <c r="FA29" s="9"/>
      <c r="FB29" s="9"/>
      <c r="FC29" s="9"/>
      <c r="FD29" s="9"/>
      <c r="FE29" s="9"/>
      <c r="FF29" s="9"/>
      <c r="FG29" s="9"/>
      <c r="FH29" s="9"/>
      <c r="FI29" s="9"/>
      <c r="FJ29" s="9"/>
      <c r="FK29" s="9"/>
      <c r="FL29" s="9"/>
      <c r="FM29" s="9"/>
      <c r="FN29" s="9"/>
      <c r="FO29" s="9"/>
      <c r="FP29" s="9"/>
      <c r="FQ29" s="9"/>
      <c r="FR29" s="9"/>
      <c r="FS29" s="9"/>
      <c r="FT29" s="9"/>
      <c r="FU29" s="9"/>
      <c r="FV29" s="9"/>
      <c r="FW29" s="9"/>
      <c r="FX29" s="9"/>
      <c r="FY29" s="9"/>
      <c r="FZ29" s="9"/>
      <c r="GA29" s="9"/>
      <c r="GB29" s="9"/>
      <c r="GC29" s="9"/>
      <c r="GD29" s="9"/>
      <c r="GE29" s="9"/>
      <c r="GF29" s="9"/>
      <c r="GG29" s="9"/>
      <c r="GH29" s="9"/>
      <c r="GI29" s="9"/>
      <c r="GJ29" s="9"/>
      <c r="GK29" s="9"/>
      <c r="GL29" s="9"/>
      <c r="GM29" s="9"/>
      <c r="GN29" s="9"/>
      <c r="GO29" s="9"/>
      <c r="GP29" s="9"/>
      <c r="GQ29" s="9"/>
      <c r="GR29" s="9"/>
      <c r="GS29" s="9"/>
      <c r="GT29" s="9"/>
      <c r="GU29" s="9"/>
      <c r="GV29" s="9"/>
      <c r="GW29" s="9"/>
      <c r="GX29" s="9"/>
      <c r="GY29" s="9"/>
      <c r="GZ29" s="9"/>
      <c r="HA29" s="9"/>
      <c r="HB29" s="9"/>
      <c r="HC29" s="9"/>
      <c r="HD29" s="9"/>
      <c r="HE29" s="9"/>
      <c r="HF29" s="9"/>
      <c r="HG29" s="9"/>
      <c r="HH29" s="9"/>
      <c r="HI29" s="9"/>
      <c r="HJ29" s="9"/>
      <c r="HK29" s="9"/>
      <c r="HL29" s="9"/>
      <c r="HM29" s="9"/>
      <c r="HN29" s="9"/>
      <c r="HO29" s="9"/>
      <c r="HP29" s="9"/>
      <c r="HQ29" s="9"/>
      <c r="HR29" s="9"/>
      <c r="HS29" s="9"/>
      <c r="HT29" s="9"/>
      <c r="HU29" s="9"/>
      <c r="HV29" s="9"/>
      <c r="HW29" s="9"/>
      <c r="HX29" s="9"/>
      <c r="HY29" s="9"/>
      <c r="HZ29" s="9"/>
      <c r="IA29" s="9"/>
      <c r="IB29" s="9"/>
      <c r="IC29" s="9"/>
      <c r="ID29" s="9"/>
      <c r="IE29" s="9"/>
      <c r="IF29" s="9"/>
      <c r="IG29" s="9"/>
      <c r="IH29" s="9"/>
      <c r="II29" s="9"/>
      <c r="IJ29" s="9"/>
      <c r="IK29" s="9"/>
      <c r="IL29" s="9"/>
      <c r="IM29" s="9"/>
      <c r="IN29" s="9"/>
      <c r="IO29" s="9"/>
      <c r="IP29" s="9"/>
      <c r="IQ29" s="9"/>
      <c r="IR29" s="9"/>
      <c r="IS29" s="9"/>
      <c r="IT29" s="9"/>
      <c r="IU29" s="9"/>
      <c r="IV29" s="9"/>
      <c r="IW29" s="9"/>
      <c r="IX29" s="9"/>
      <c r="IY29" s="9"/>
      <c r="IZ29" s="9"/>
      <c r="JA29" s="9"/>
      <c r="JB29" s="9"/>
      <c r="JC29" s="9"/>
      <c r="JD29" s="9"/>
      <c r="JE29" s="9"/>
      <c r="JF29" s="9"/>
      <c r="JG29" s="9"/>
      <c r="JH29" s="9"/>
      <c r="JI29" s="9"/>
      <c r="JJ29" s="9"/>
      <c r="JK29" s="9"/>
      <c r="JL29" s="9"/>
      <c r="JM29" s="9"/>
      <c r="JN29" s="9"/>
      <c r="JO29" s="9"/>
      <c r="JP29" s="9"/>
      <c r="JQ29" s="9"/>
      <c r="JR29" s="9"/>
      <c r="JS29" s="9"/>
      <c r="JT29" s="9"/>
      <c r="JU29" s="9"/>
      <c r="JV29" s="9"/>
      <c r="JW29" s="9"/>
      <c r="JX29" s="9"/>
      <c r="JY29" s="9"/>
      <c r="JZ29" s="9"/>
      <c r="KA29" s="9"/>
      <c r="KB29" s="9"/>
      <c r="KC29" s="9"/>
      <c r="KD29" s="9"/>
      <c r="KE29" s="9"/>
      <c r="KF29" s="9"/>
      <c r="KG29" s="9"/>
      <c r="KH29" s="9"/>
      <c r="KI29" s="9"/>
      <c r="KJ29" s="9"/>
      <c r="KK29" s="9"/>
      <c r="KL29" s="9"/>
      <c r="KM29" s="9"/>
      <c r="KN29" s="9"/>
      <c r="KO29" s="9"/>
      <c r="KP29" s="9"/>
      <c r="KQ29" s="9"/>
      <c r="KR29" s="9"/>
      <c r="KS29" s="9"/>
      <c r="KT29" s="9"/>
      <c r="KU29" s="9"/>
      <c r="KV29" s="9"/>
      <c r="KW29" s="9"/>
      <c r="KX29" s="9"/>
      <c r="KY29" s="9"/>
      <c r="KZ29" s="9"/>
      <c r="LA29" s="9"/>
      <c r="LB29" s="9"/>
      <c r="LC29" s="9"/>
      <c r="LD29" s="9"/>
      <c r="LE29" s="9"/>
      <c r="LF29" s="9"/>
      <c r="LG29" s="9"/>
      <c r="LH29" s="9"/>
      <c r="LI29" s="9"/>
      <c r="LJ29" s="9"/>
      <c r="LK29" s="9"/>
      <c r="LL29" s="9"/>
      <c r="LM29" s="9"/>
      <c r="LN29" s="9"/>
      <c r="LO29" s="9"/>
      <c r="LP29" s="9"/>
      <c r="LQ29" s="9"/>
      <c r="LR29" s="9"/>
      <c r="LS29" s="9"/>
      <c r="LT29" s="9"/>
      <c r="LU29" s="9"/>
      <c r="LV29" s="9"/>
      <c r="LW29" s="9"/>
      <c r="LX29" s="9"/>
      <c r="LY29" s="9"/>
      <c r="LZ29" s="9"/>
      <c r="MA29" s="9"/>
      <c r="MB29" s="9"/>
      <c r="MC29" s="9"/>
      <c r="MD29" s="9"/>
      <c r="ME29" s="9"/>
      <c r="MF29" s="9"/>
      <c r="MG29" s="9"/>
      <c r="MH29" s="9"/>
      <c r="MI29" s="9"/>
      <c r="MJ29" s="9"/>
      <c r="MK29" s="9"/>
      <c r="ML29" s="9"/>
      <c r="MM29" s="9"/>
      <c r="MN29" s="9"/>
      <c r="MO29" s="9"/>
      <c r="MP29" s="9"/>
      <c r="MQ29" s="9"/>
      <c r="MR29" s="9"/>
      <c r="MS29" s="9"/>
      <c r="MT29" s="9"/>
      <c r="MU29" s="9"/>
      <c r="MV29" s="9"/>
      <c r="MW29" s="9"/>
      <c r="MX29" s="9"/>
      <c r="MY29" s="9"/>
      <c r="MZ29" s="9"/>
      <c r="NA29" s="9"/>
      <c r="NB29" s="9"/>
      <c r="NC29" s="9"/>
      <c r="ND29" s="9"/>
      <c r="NE29" s="9"/>
      <c r="NF29" s="9"/>
      <c r="NG29" s="9"/>
      <c r="NH29" s="9"/>
      <c r="NI29" s="9"/>
      <c r="NJ29" s="9"/>
      <c r="NK29" s="9"/>
      <c r="NL29" s="9"/>
      <c r="NM29" s="9"/>
      <c r="NN29" s="9"/>
      <c r="NO29" s="9"/>
      <c r="NP29" s="9"/>
      <c r="NQ29" s="9"/>
      <c r="NR29" s="9"/>
      <c r="NS29" s="9"/>
      <c r="NT29" s="9"/>
      <c r="NU29" s="9"/>
      <c r="NV29" s="9"/>
      <c r="NW29" s="9"/>
      <c r="NX29" s="9"/>
      <c r="NY29" s="9"/>
      <c r="NZ29" s="9"/>
      <c r="OA29" s="9"/>
      <c r="OB29" s="9"/>
      <c r="OC29" s="9"/>
      <c r="OD29" s="9"/>
      <c r="OE29" s="9"/>
      <c r="OF29" s="9"/>
      <c r="OG29" s="9"/>
      <c r="OH29" s="9"/>
      <c r="OI29" s="9"/>
      <c r="OJ29" s="9"/>
      <c r="OK29" s="9"/>
      <c r="OL29" s="9"/>
      <c r="OM29" s="9"/>
      <c r="ON29" s="9"/>
      <c r="OO29" s="9"/>
      <c r="OP29" s="9"/>
      <c r="OQ29" s="9"/>
      <c r="OR29" s="9"/>
      <c r="OS29" s="9"/>
      <c r="OT29" s="9"/>
      <c r="OU29" s="9"/>
      <c r="OV29" s="9"/>
      <c r="OW29" s="9"/>
      <c r="OX29" s="9"/>
      <c r="OY29" s="9"/>
      <c r="OZ29" s="9"/>
      <c r="PA29" s="9"/>
      <c r="PB29" s="9"/>
      <c r="PC29" s="9"/>
      <c r="PD29" s="9"/>
      <c r="PE29" s="9"/>
      <c r="PF29" s="9"/>
      <c r="PG29" s="9"/>
      <c r="PH29" s="9"/>
      <c r="PI29" s="9"/>
      <c r="PJ29" s="9"/>
      <c r="PK29" s="9"/>
      <c r="PL29" s="9"/>
      <c r="PM29" s="9"/>
      <c r="PN29" s="9"/>
      <c r="PO29" s="9"/>
      <c r="PP29" s="9"/>
      <c r="PQ29" s="9"/>
      <c r="PR29" s="9"/>
      <c r="PS29" s="9"/>
      <c r="PT29" s="9"/>
      <c r="PU29" s="9"/>
      <c r="PV29" s="9"/>
      <c r="PW29" s="9"/>
      <c r="PX29" s="9"/>
      <c r="PY29" s="9"/>
      <c r="PZ29" s="9"/>
      <c r="QA29" s="9"/>
      <c r="QB29" s="9"/>
      <c r="QC29" s="9"/>
      <c r="QD29" s="9"/>
      <c r="QE29" s="9"/>
      <c r="QF29" s="9"/>
      <c r="QG29" s="9"/>
      <c r="QH29" s="9"/>
      <c r="QI29" s="9"/>
      <c r="QJ29" s="9"/>
      <c r="QK29" s="9"/>
      <c r="QL29" s="9"/>
      <c r="QM29" s="9"/>
      <c r="QN29" s="9"/>
      <c r="QO29" s="9"/>
      <c r="QP29" s="9"/>
      <c r="QQ29" s="9"/>
      <c r="QR29" s="9"/>
      <c r="QS29" s="9"/>
      <c r="QT29" s="9"/>
      <c r="QU29" s="9"/>
      <c r="QV29" s="9"/>
      <c r="QW29" s="9"/>
      <c r="QX29" s="9"/>
      <c r="QY29" s="9"/>
      <c r="QZ29" s="9"/>
      <c r="RA29" s="9"/>
      <c r="RB29" s="9"/>
      <c r="RC29" s="9"/>
      <c r="RD29" s="9"/>
      <c r="RE29" s="9"/>
      <c r="RF29" s="9"/>
      <c r="RG29" s="9"/>
      <c r="RH29" s="9"/>
      <c r="RI29" s="9"/>
      <c r="RJ29" s="9"/>
      <c r="RK29" s="9"/>
      <c r="RL29" s="9"/>
      <c r="RM29" s="9"/>
      <c r="RN29" s="9"/>
      <c r="RO29" s="9"/>
      <c r="RP29" s="9"/>
      <c r="RQ29" s="9"/>
      <c r="RR29" s="9"/>
      <c r="RS29" s="9"/>
      <c r="RT29" s="9"/>
      <c r="RU29" s="9"/>
      <c r="RV29" s="9"/>
      <c r="RW29" s="9"/>
      <c r="RX29" s="9"/>
      <c r="RY29" s="9"/>
      <c r="RZ29" s="9"/>
      <c r="SA29" s="9"/>
      <c r="SB29" s="9"/>
      <c r="SC29" s="9"/>
      <c r="SD29" s="9"/>
      <c r="SE29" s="9"/>
      <c r="SF29" s="9"/>
      <c r="SG29" s="9"/>
      <c r="SH29" s="9"/>
      <c r="SI29" s="9"/>
      <c r="SJ29" s="9"/>
      <c r="SK29" s="9"/>
      <c r="SL29" s="9"/>
      <c r="SM29" s="9"/>
      <c r="SN29" s="9"/>
      <c r="SO29" s="9"/>
      <c r="SP29" s="9"/>
      <c r="SQ29" s="9"/>
      <c r="SR29" s="9"/>
      <c r="SS29" s="9"/>
      <c r="ST29" s="9"/>
      <c r="SU29" s="9"/>
      <c r="SV29" s="9"/>
      <c r="SW29" s="9"/>
      <c r="SX29" s="9"/>
      <c r="SY29" s="9"/>
      <c r="SZ29" s="9"/>
      <c r="TA29" s="9"/>
      <c r="TB29" s="9"/>
      <c r="TC29" s="9"/>
      <c r="TD29" s="9"/>
      <c r="TE29" s="9"/>
      <c r="TF29" s="9"/>
      <c r="TG29" s="9"/>
      <c r="TH29" s="9"/>
      <c r="TI29" s="9"/>
      <c r="TJ29" s="9"/>
      <c r="TK29" s="9"/>
      <c r="TL29" s="9"/>
      <c r="TM29" s="9"/>
      <c r="TN29" s="9"/>
      <c r="TO29" s="9"/>
      <c r="TP29" s="9"/>
      <c r="TQ29" s="9"/>
      <c r="TR29" s="9"/>
      <c r="TS29" s="9"/>
      <c r="TT29" s="9"/>
      <c r="TU29" s="9"/>
      <c r="TV29" s="9"/>
      <c r="TW29" s="9"/>
      <c r="TX29" s="9"/>
      <c r="TY29" s="9"/>
      <c r="TZ29" s="9"/>
      <c r="UA29" s="9"/>
      <c r="UB29" s="9"/>
      <c r="UC29" s="9"/>
      <c r="UD29" s="9"/>
      <c r="UE29" s="9"/>
      <c r="UF29" s="9"/>
      <c r="UG29" s="9"/>
      <c r="UH29" s="9"/>
      <c r="UI29" s="9"/>
      <c r="UJ29" s="9"/>
      <c r="UK29" s="9"/>
      <c r="UL29" s="9"/>
      <c r="UM29" s="9"/>
      <c r="UN29" s="9"/>
      <c r="UO29" s="9"/>
      <c r="UP29" s="9"/>
      <c r="UQ29" s="9"/>
      <c r="UR29" s="9"/>
      <c r="US29" s="9"/>
      <c r="UT29" s="9"/>
      <c r="UU29" s="9"/>
      <c r="UV29" s="9"/>
      <c r="UW29" s="9"/>
      <c r="UX29" s="9"/>
      <c r="UY29" s="9"/>
      <c r="UZ29" s="9"/>
      <c r="VA29" s="9"/>
      <c r="VB29" s="9"/>
      <c r="VC29" s="9"/>
      <c r="VD29" s="9"/>
      <c r="VE29" s="9"/>
      <c r="VF29" s="9"/>
      <c r="VG29" s="9"/>
      <c r="VH29" s="9"/>
      <c r="VI29" s="9"/>
      <c r="VJ29" s="9"/>
      <c r="VK29" s="9"/>
      <c r="VL29" s="9"/>
      <c r="VM29" s="9"/>
      <c r="VN29" s="9"/>
      <c r="VO29" s="9"/>
      <c r="VP29" s="9"/>
      <c r="VQ29" s="9"/>
      <c r="VR29" s="9"/>
      <c r="VS29" s="9"/>
      <c r="VT29" s="9"/>
      <c r="VU29" s="9"/>
      <c r="VV29" s="9"/>
      <c r="VW29" s="9"/>
      <c r="VX29" s="9"/>
      <c r="VY29" s="9"/>
      <c r="VZ29" s="9"/>
      <c r="WA29" s="9"/>
      <c r="WB29" s="9"/>
      <c r="WC29" s="9"/>
      <c r="WD29" s="9"/>
      <c r="WE29" s="9"/>
      <c r="WF29" s="9"/>
      <c r="WG29" s="9"/>
      <c r="WH29" s="9"/>
      <c r="WI29" s="9"/>
      <c r="WJ29" s="9"/>
      <c r="WK29" s="9"/>
      <c r="WL29" s="9"/>
      <c r="WM29" s="9"/>
      <c r="WN29" s="9"/>
      <c r="WO29" s="9"/>
      <c r="WP29" s="9"/>
      <c r="WQ29" s="9"/>
      <c r="WR29" s="9"/>
      <c r="WS29" s="9"/>
      <c r="WT29" s="9"/>
      <c r="WU29" s="9"/>
      <c r="WV29" s="9"/>
      <c r="WW29" s="9"/>
      <c r="WX29" s="9"/>
      <c r="WY29" s="9"/>
      <c r="WZ29" s="9"/>
      <c r="XA29" s="9"/>
      <c r="XB29" s="9"/>
      <c r="XC29" s="9"/>
      <c r="XD29" s="9"/>
      <c r="XE29" s="9"/>
      <c r="XF29" s="9"/>
      <c r="XG29" s="9"/>
      <c r="XH29" s="9"/>
      <c r="XI29" s="9"/>
      <c r="XJ29" s="9"/>
      <c r="XK29" s="9"/>
      <c r="XL29" s="9"/>
      <c r="XM29" s="9"/>
      <c r="XN29" s="9"/>
      <c r="XO29" s="9"/>
      <c r="XP29" s="9"/>
      <c r="XQ29" s="9"/>
      <c r="XR29" s="9"/>
      <c r="XS29" s="9"/>
      <c r="XT29" s="9"/>
      <c r="XU29" s="9"/>
      <c r="XV29" s="9"/>
      <c r="XW29" s="9"/>
      <c r="XX29" s="9"/>
      <c r="XY29" s="9"/>
      <c r="XZ29" s="9"/>
      <c r="YA29" s="9"/>
      <c r="YB29" s="9"/>
      <c r="YC29" s="9"/>
      <c r="YD29" s="9"/>
      <c r="YE29" s="9"/>
      <c r="YF29" s="9"/>
      <c r="YG29" s="9"/>
      <c r="YH29" s="9"/>
      <c r="YI29" s="9"/>
      <c r="YJ29" s="9"/>
      <c r="YK29" s="9"/>
      <c r="YL29" s="9"/>
      <c r="YM29" s="9"/>
      <c r="YN29" s="9"/>
      <c r="YO29" s="9"/>
      <c r="YP29" s="9"/>
      <c r="YQ29" s="9"/>
      <c r="YR29" s="9"/>
      <c r="YS29" s="9"/>
      <c r="YT29" s="9"/>
      <c r="YU29" s="9"/>
      <c r="YV29" s="9"/>
      <c r="YW29" s="9"/>
      <c r="YX29" s="9"/>
      <c r="YY29" s="9"/>
      <c r="YZ29" s="9"/>
      <c r="ZA29" s="9"/>
      <c r="ZB29" s="9"/>
      <c r="ZC29" s="9"/>
      <c r="ZD29" s="9"/>
      <c r="ZE29" s="9"/>
      <c r="ZF29" s="9"/>
      <c r="ZG29" s="9"/>
      <c r="ZH29" s="9"/>
      <c r="ZI29" s="9"/>
      <c r="ZJ29" s="9"/>
      <c r="ZK29" s="9"/>
      <c r="ZL29" s="9"/>
      <c r="ZM29" s="9"/>
      <c r="ZN29" s="9"/>
      <c r="ZO29" s="9"/>
      <c r="ZP29" s="9"/>
      <c r="ZQ29" s="9"/>
      <c r="ZR29" s="9"/>
      <c r="ZS29" s="9"/>
      <c r="ZT29" s="9"/>
      <c r="ZU29" s="9"/>
      <c r="ZV29" s="9"/>
      <c r="ZW29" s="9"/>
      <c r="ZX29" s="9"/>
      <c r="ZY29" s="9"/>
      <c r="ZZ29" s="9"/>
      <c r="AAA29" s="9"/>
      <c r="AAB29" s="9"/>
      <c r="AAC29" s="9"/>
      <c r="AAD29" s="9"/>
      <c r="AAE29" s="9"/>
      <c r="AAF29" s="9"/>
      <c r="AAG29" s="9"/>
      <c r="AAH29" s="9"/>
      <c r="AAI29" s="9"/>
      <c r="AAJ29" s="9"/>
      <c r="AAK29" s="9"/>
      <c r="AAL29" s="9"/>
      <c r="AAM29" s="9"/>
      <c r="AAN29" s="9"/>
      <c r="AAO29" s="9"/>
      <c r="AAP29" s="9"/>
      <c r="AAQ29" s="9"/>
      <c r="AAR29" s="9"/>
      <c r="AAS29" s="9"/>
      <c r="AAT29" s="9"/>
      <c r="AAU29" s="9"/>
      <c r="AAV29" s="9"/>
      <c r="AAW29" s="9"/>
      <c r="AAX29" s="9"/>
      <c r="AAY29" s="9"/>
      <c r="AAZ29" s="9"/>
      <c r="ABA29" s="9"/>
      <c r="ABB29" s="9"/>
      <c r="ABC29" s="9"/>
      <c r="ABD29" s="9"/>
      <c r="ABE29" s="9"/>
      <c r="ABF29" s="9"/>
      <c r="ABG29" s="9"/>
      <c r="ABH29" s="9"/>
      <c r="ABI29" s="9"/>
      <c r="ABJ29" s="9"/>
      <c r="ABK29" s="9"/>
      <c r="ABL29" s="9"/>
      <c r="ABM29" s="9"/>
      <c r="ABN29" s="9"/>
      <c r="ABO29" s="9"/>
      <c r="ABP29" s="9"/>
      <c r="ABQ29" s="9"/>
      <c r="ABR29" s="9"/>
      <c r="ABS29" s="9"/>
      <c r="ABT29" s="9"/>
      <c r="ABU29" s="9"/>
      <c r="ABV29" s="9"/>
      <c r="ABW29" s="9"/>
      <c r="ABX29" s="9"/>
      <c r="ABY29" s="9"/>
      <c r="ABZ29" s="9"/>
      <c r="ACA29" s="9"/>
      <c r="ACB29" s="9"/>
      <c r="ACC29" s="9"/>
      <c r="ACD29" s="9"/>
      <c r="ACE29" s="9"/>
      <c r="ACF29" s="9"/>
      <c r="ACG29" s="9"/>
      <c r="ACH29" s="9"/>
      <c r="ACI29" s="9"/>
      <c r="ACJ29" s="9"/>
      <c r="ACK29" s="9"/>
      <c r="ACL29" s="9"/>
      <c r="ACM29" s="9"/>
      <c r="ACN29" s="9"/>
      <c r="ACO29" s="9"/>
      <c r="ACP29" s="9"/>
      <c r="ACQ29" s="9"/>
      <c r="ACR29" s="9"/>
      <c r="ACS29" s="9"/>
      <c r="ACT29" s="9"/>
      <c r="ACU29" s="9"/>
      <c r="ACV29" s="9"/>
      <c r="ACW29" s="9"/>
      <c r="ACX29" s="9"/>
      <c r="ACY29" s="9"/>
      <c r="ACZ29" s="9"/>
      <c r="ADA29" s="9"/>
      <c r="ADB29" s="9"/>
      <c r="ADC29" s="9"/>
      <c r="ADD29" s="9"/>
      <c r="ADE29" s="9"/>
      <c r="ADF29" s="9"/>
      <c r="ADG29" s="9"/>
      <c r="ADH29" s="9"/>
    </row>
    <row r="30" spans="1:788" s="12" customFormat="1" ht="60.6" customHeight="1" x14ac:dyDescent="0.25">
      <c r="A30" s="1" t="s">
        <v>195</v>
      </c>
      <c r="B30" s="1" t="s">
        <v>209</v>
      </c>
      <c r="C30" s="1" t="s">
        <v>196</v>
      </c>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c r="IW30" s="9"/>
      <c r="IX30" s="9"/>
      <c r="IY30" s="9"/>
      <c r="IZ30" s="9"/>
      <c r="JA30" s="9"/>
      <c r="JB30" s="9"/>
      <c r="JC30" s="9"/>
      <c r="JD30" s="9"/>
      <c r="JE30" s="9"/>
      <c r="JF30" s="9"/>
      <c r="JG30" s="9"/>
      <c r="JH30" s="9"/>
      <c r="JI30" s="9"/>
      <c r="JJ30" s="9"/>
      <c r="JK30" s="9"/>
      <c r="JL30" s="9"/>
      <c r="JM30" s="9"/>
      <c r="JN30" s="9"/>
      <c r="JO30" s="9"/>
      <c r="JP30" s="9"/>
      <c r="JQ30" s="9"/>
      <c r="JR30" s="9"/>
      <c r="JS30" s="9"/>
      <c r="JT30" s="9"/>
      <c r="JU30" s="9"/>
      <c r="JV30" s="9"/>
      <c r="JW30" s="9"/>
      <c r="JX30" s="9"/>
      <c r="JY30" s="9"/>
      <c r="JZ30" s="9"/>
      <c r="KA30" s="9"/>
      <c r="KB30" s="9"/>
      <c r="KC30" s="9"/>
      <c r="KD30" s="9"/>
      <c r="KE30" s="9"/>
      <c r="KF30" s="9"/>
      <c r="KG30" s="9"/>
      <c r="KH30" s="9"/>
      <c r="KI30" s="9"/>
      <c r="KJ30" s="9"/>
      <c r="KK30" s="9"/>
      <c r="KL30" s="9"/>
      <c r="KM30" s="9"/>
      <c r="KN30" s="9"/>
      <c r="KO30" s="9"/>
      <c r="KP30" s="9"/>
      <c r="KQ30" s="9"/>
      <c r="KR30" s="9"/>
      <c r="KS30" s="9"/>
      <c r="KT30" s="9"/>
      <c r="KU30" s="9"/>
      <c r="KV30" s="9"/>
      <c r="KW30" s="9"/>
      <c r="KX30" s="9"/>
      <c r="KY30" s="9"/>
      <c r="KZ30" s="9"/>
      <c r="LA30" s="9"/>
      <c r="LB30" s="9"/>
      <c r="LC30" s="9"/>
      <c r="LD30" s="9"/>
      <c r="LE30" s="9"/>
      <c r="LF30" s="9"/>
      <c r="LG30" s="9"/>
      <c r="LH30" s="9"/>
      <c r="LI30" s="9"/>
      <c r="LJ30" s="9"/>
      <c r="LK30" s="9"/>
      <c r="LL30" s="9"/>
      <c r="LM30" s="9"/>
      <c r="LN30" s="9"/>
      <c r="LO30" s="9"/>
      <c r="LP30" s="9"/>
      <c r="LQ30" s="9"/>
      <c r="LR30" s="9"/>
      <c r="LS30" s="9"/>
      <c r="LT30" s="9"/>
      <c r="LU30" s="9"/>
      <c r="LV30" s="9"/>
      <c r="LW30" s="9"/>
      <c r="LX30" s="9"/>
      <c r="LY30" s="9"/>
      <c r="LZ30" s="9"/>
      <c r="MA30" s="9"/>
      <c r="MB30" s="9"/>
      <c r="MC30" s="9"/>
      <c r="MD30" s="9"/>
      <c r="ME30" s="9"/>
      <c r="MF30" s="9"/>
      <c r="MG30" s="9"/>
      <c r="MH30" s="9"/>
      <c r="MI30" s="9"/>
      <c r="MJ30" s="9"/>
      <c r="MK30" s="9"/>
      <c r="ML30" s="9"/>
      <c r="MM30" s="9"/>
      <c r="MN30" s="9"/>
      <c r="MO30" s="9"/>
      <c r="MP30" s="9"/>
      <c r="MQ30" s="9"/>
      <c r="MR30" s="9"/>
      <c r="MS30" s="9"/>
      <c r="MT30" s="9"/>
      <c r="MU30" s="9"/>
      <c r="MV30" s="9"/>
      <c r="MW30" s="9"/>
      <c r="MX30" s="9"/>
      <c r="MY30" s="9"/>
      <c r="MZ30" s="9"/>
      <c r="NA30" s="9"/>
      <c r="NB30" s="9"/>
      <c r="NC30" s="9"/>
      <c r="ND30" s="9"/>
      <c r="NE30" s="9"/>
      <c r="NF30" s="9"/>
      <c r="NG30" s="9"/>
      <c r="NH30" s="9"/>
      <c r="NI30" s="9"/>
      <c r="NJ30" s="9"/>
      <c r="NK30" s="9"/>
      <c r="NL30" s="9"/>
      <c r="NM30" s="9"/>
      <c r="NN30" s="9"/>
      <c r="NO30" s="9"/>
      <c r="NP30" s="9"/>
      <c r="NQ30" s="9"/>
      <c r="NR30" s="9"/>
      <c r="NS30" s="9"/>
      <c r="NT30" s="9"/>
      <c r="NU30" s="9"/>
      <c r="NV30" s="9"/>
      <c r="NW30" s="9"/>
      <c r="NX30" s="9"/>
      <c r="NY30" s="9"/>
      <c r="NZ30" s="9"/>
      <c r="OA30" s="9"/>
      <c r="OB30" s="9"/>
      <c r="OC30" s="9"/>
      <c r="OD30" s="9"/>
      <c r="OE30" s="9"/>
      <c r="OF30" s="9"/>
      <c r="OG30" s="9"/>
      <c r="OH30" s="9"/>
      <c r="OI30" s="9"/>
      <c r="OJ30" s="9"/>
      <c r="OK30" s="9"/>
      <c r="OL30" s="9"/>
      <c r="OM30" s="9"/>
      <c r="ON30" s="9"/>
      <c r="OO30" s="9"/>
      <c r="OP30" s="9"/>
      <c r="OQ30" s="9"/>
      <c r="OR30" s="9"/>
      <c r="OS30" s="9"/>
      <c r="OT30" s="9"/>
      <c r="OU30" s="9"/>
      <c r="OV30" s="9"/>
      <c r="OW30" s="9"/>
      <c r="OX30" s="9"/>
      <c r="OY30" s="9"/>
      <c r="OZ30" s="9"/>
      <c r="PA30" s="9"/>
      <c r="PB30" s="9"/>
      <c r="PC30" s="9"/>
      <c r="PD30" s="9"/>
      <c r="PE30" s="9"/>
      <c r="PF30" s="9"/>
      <c r="PG30" s="9"/>
      <c r="PH30" s="9"/>
      <c r="PI30" s="9"/>
      <c r="PJ30" s="9"/>
      <c r="PK30" s="9"/>
      <c r="PL30" s="9"/>
      <c r="PM30" s="9"/>
      <c r="PN30" s="9"/>
      <c r="PO30" s="9"/>
      <c r="PP30" s="9"/>
      <c r="PQ30" s="9"/>
      <c r="PR30" s="9"/>
      <c r="PS30" s="9"/>
      <c r="PT30" s="9"/>
      <c r="PU30" s="9"/>
      <c r="PV30" s="9"/>
      <c r="PW30" s="9"/>
      <c r="PX30" s="9"/>
      <c r="PY30" s="9"/>
      <c r="PZ30" s="9"/>
      <c r="QA30" s="9"/>
      <c r="QB30" s="9"/>
      <c r="QC30" s="9"/>
      <c r="QD30" s="9"/>
      <c r="QE30" s="9"/>
      <c r="QF30" s="9"/>
      <c r="QG30" s="9"/>
      <c r="QH30" s="9"/>
      <c r="QI30" s="9"/>
      <c r="QJ30" s="9"/>
      <c r="QK30" s="9"/>
      <c r="QL30" s="9"/>
      <c r="QM30" s="9"/>
      <c r="QN30" s="9"/>
      <c r="QO30" s="9"/>
      <c r="QP30" s="9"/>
      <c r="QQ30" s="9"/>
      <c r="QR30" s="9"/>
      <c r="QS30" s="9"/>
      <c r="QT30" s="9"/>
      <c r="QU30" s="9"/>
      <c r="QV30" s="9"/>
      <c r="QW30" s="9"/>
      <c r="QX30" s="9"/>
      <c r="QY30" s="9"/>
      <c r="QZ30" s="9"/>
      <c r="RA30" s="9"/>
      <c r="RB30" s="9"/>
      <c r="RC30" s="9"/>
      <c r="RD30" s="9"/>
      <c r="RE30" s="9"/>
      <c r="RF30" s="9"/>
      <c r="RG30" s="9"/>
      <c r="RH30" s="9"/>
      <c r="RI30" s="9"/>
      <c r="RJ30" s="9"/>
      <c r="RK30" s="9"/>
      <c r="RL30" s="9"/>
      <c r="RM30" s="9"/>
      <c r="RN30" s="9"/>
      <c r="RO30" s="9"/>
      <c r="RP30" s="9"/>
      <c r="RQ30" s="9"/>
      <c r="RR30" s="9"/>
      <c r="RS30" s="9"/>
      <c r="RT30" s="9"/>
      <c r="RU30" s="9"/>
      <c r="RV30" s="9"/>
      <c r="RW30" s="9"/>
      <c r="RX30" s="9"/>
      <c r="RY30" s="9"/>
      <c r="RZ30" s="9"/>
      <c r="SA30" s="9"/>
      <c r="SB30" s="9"/>
      <c r="SC30" s="9"/>
      <c r="SD30" s="9"/>
      <c r="SE30" s="9"/>
      <c r="SF30" s="9"/>
      <c r="SG30" s="9"/>
      <c r="SH30" s="9"/>
      <c r="SI30" s="9"/>
      <c r="SJ30" s="9"/>
      <c r="SK30" s="9"/>
      <c r="SL30" s="9"/>
      <c r="SM30" s="9"/>
      <c r="SN30" s="9"/>
      <c r="SO30" s="9"/>
      <c r="SP30" s="9"/>
      <c r="SQ30" s="9"/>
      <c r="SR30" s="9"/>
      <c r="SS30" s="9"/>
      <c r="ST30" s="9"/>
      <c r="SU30" s="9"/>
      <c r="SV30" s="9"/>
      <c r="SW30" s="9"/>
      <c r="SX30" s="9"/>
      <c r="SY30" s="9"/>
      <c r="SZ30" s="9"/>
      <c r="TA30" s="9"/>
      <c r="TB30" s="9"/>
      <c r="TC30" s="9"/>
      <c r="TD30" s="9"/>
      <c r="TE30" s="9"/>
      <c r="TF30" s="9"/>
      <c r="TG30" s="9"/>
      <c r="TH30" s="9"/>
      <c r="TI30" s="9"/>
      <c r="TJ30" s="9"/>
      <c r="TK30" s="9"/>
      <c r="TL30" s="9"/>
      <c r="TM30" s="9"/>
      <c r="TN30" s="9"/>
      <c r="TO30" s="9"/>
      <c r="TP30" s="9"/>
      <c r="TQ30" s="9"/>
      <c r="TR30" s="9"/>
      <c r="TS30" s="9"/>
      <c r="TT30" s="9"/>
      <c r="TU30" s="9"/>
      <c r="TV30" s="9"/>
      <c r="TW30" s="9"/>
      <c r="TX30" s="9"/>
      <c r="TY30" s="9"/>
      <c r="TZ30" s="9"/>
      <c r="UA30" s="9"/>
      <c r="UB30" s="9"/>
      <c r="UC30" s="9"/>
      <c r="UD30" s="9"/>
      <c r="UE30" s="9"/>
      <c r="UF30" s="9"/>
      <c r="UG30" s="9"/>
      <c r="UH30" s="9"/>
      <c r="UI30" s="9"/>
      <c r="UJ30" s="9"/>
      <c r="UK30" s="9"/>
      <c r="UL30" s="9"/>
      <c r="UM30" s="9"/>
      <c r="UN30" s="9"/>
      <c r="UO30" s="9"/>
      <c r="UP30" s="9"/>
      <c r="UQ30" s="9"/>
      <c r="UR30" s="9"/>
      <c r="US30" s="9"/>
      <c r="UT30" s="9"/>
      <c r="UU30" s="9"/>
      <c r="UV30" s="9"/>
      <c r="UW30" s="9"/>
      <c r="UX30" s="9"/>
      <c r="UY30" s="9"/>
      <c r="UZ30" s="9"/>
      <c r="VA30" s="9"/>
      <c r="VB30" s="9"/>
      <c r="VC30" s="9"/>
      <c r="VD30" s="9"/>
      <c r="VE30" s="9"/>
      <c r="VF30" s="9"/>
      <c r="VG30" s="9"/>
      <c r="VH30" s="9"/>
      <c r="VI30" s="9"/>
      <c r="VJ30" s="9"/>
      <c r="VK30" s="9"/>
      <c r="VL30" s="9"/>
      <c r="VM30" s="9"/>
      <c r="VN30" s="9"/>
      <c r="VO30" s="9"/>
      <c r="VP30" s="9"/>
      <c r="VQ30" s="9"/>
      <c r="VR30" s="9"/>
      <c r="VS30" s="9"/>
      <c r="VT30" s="9"/>
      <c r="VU30" s="9"/>
      <c r="VV30" s="9"/>
      <c r="VW30" s="9"/>
      <c r="VX30" s="9"/>
      <c r="VY30" s="9"/>
      <c r="VZ30" s="9"/>
      <c r="WA30" s="9"/>
      <c r="WB30" s="9"/>
      <c r="WC30" s="9"/>
      <c r="WD30" s="9"/>
      <c r="WE30" s="9"/>
      <c r="WF30" s="9"/>
      <c r="WG30" s="9"/>
      <c r="WH30" s="9"/>
      <c r="WI30" s="9"/>
      <c r="WJ30" s="9"/>
      <c r="WK30" s="9"/>
      <c r="WL30" s="9"/>
      <c r="WM30" s="9"/>
      <c r="WN30" s="9"/>
      <c r="WO30" s="9"/>
      <c r="WP30" s="9"/>
      <c r="WQ30" s="9"/>
      <c r="WR30" s="9"/>
      <c r="WS30" s="9"/>
      <c r="WT30" s="9"/>
      <c r="WU30" s="9"/>
      <c r="WV30" s="9"/>
      <c r="WW30" s="9"/>
      <c r="WX30" s="9"/>
      <c r="WY30" s="9"/>
      <c r="WZ30" s="9"/>
      <c r="XA30" s="9"/>
      <c r="XB30" s="9"/>
      <c r="XC30" s="9"/>
      <c r="XD30" s="9"/>
      <c r="XE30" s="9"/>
      <c r="XF30" s="9"/>
      <c r="XG30" s="9"/>
      <c r="XH30" s="9"/>
      <c r="XI30" s="9"/>
      <c r="XJ30" s="9"/>
      <c r="XK30" s="9"/>
      <c r="XL30" s="9"/>
      <c r="XM30" s="9"/>
      <c r="XN30" s="9"/>
      <c r="XO30" s="9"/>
      <c r="XP30" s="9"/>
      <c r="XQ30" s="9"/>
      <c r="XR30" s="9"/>
      <c r="XS30" s="9"/>
      <c r="XT30" s="9"/>
      <c r="XU30" s="9"/>
      <c r="XV30" s="9"/>
      <c r="XW30" s="9"/>
      <c r="XX30" s="9"/>
      <c r="XY30" s="9"/>
      <c r="XZ30" s="9"/>
      <c r="YA30" s="9"/>
      <c r="YB30" s="9"/>
      <c r="YC30" s="9"/>
      <c r="YD30" s="9"/>
      <c r="YE30" s="9"/>
      <c r="YF30" s="9"/>
      <c r="YG30" s="9"/>
      <c r="YH30" s="9"/>
      <c r="YI30" s="9"/>
      <c r="YJ30" s="9"/>
      <c r="YK30" s="9"/>
      <c r="YL30" s="9"/>
      <c r="YM30" s="9"/>
      <c r="YN30" s="9"/>
      <c r="YO30" s="9"/>
      <c r="YP30" s="9"/>
      <c r="YQ30" s="9"/>
      <c r="YR30" s="9"/>
      <c r="YS30" s="9"/>
      <c r="YT30" s="9"/>
      <c r="YU30" s="9"/>
      <c r="YV30" s="9"/>
      <c r="YW30" s="9"/>
      <c r="YX30" s="9"/>
      <c r="YY30" s="9"/>
      <c r="YZ30" s="9"/>
      <c r="ZA30" s="9"/>
      <c r="ZB30" s="9"/>
      <c r="ZC30" s="9"/>
      <c r="ZD30" s="9"/>
      <c r="ZE30" s="9"/>
      <c r="ZF30" s="9"/>
      <c r="ZG30" s="9"/>
      <c r="ZH30" s="9"/>
      <c r="ZI30" s="9"/>
      <c r="ZJ30" s="9"/>
      <c r="ZK30" s="9"/>
      <c r="ZL30" s="9"/>
      <c r="ZM30" s="9"/>
      <c r="ZN30" s="9"/>
      <c r="ZO30" s="9"/>
      <c r="ZP30" s="9"/>
      <c r="ZQ30" s="9"/>
      <c r="ZR30" s="9"/>
      <c r="ZS30" s="9"/>
      <c r="ZT30" s="9"/>
      <c r="ZU30" s="9"/>
      <c r="ZV30" s="9"/>
      <c r="ZW30" s="9"/>
      <c r="ZX30" s="9"/>
      <c r="ZY30" s="9"/>
      <c r="ZZ30" s="9"/>
      <c r="AAA30" s="9"/>
      <c r="AAB30" s="9"/>
      <c r="AAC30" s="9"/>
      <c r="AAD30" s="9"/>
      <c r="AAE30" s="9"/>
      <c r="AAF30" s="9"/>
      <c r="AAG30" s="9"/>
      <c r="AAH30" s="9"/>
      <c r="AAI30" s="9"/>
      <c r="AAJ30" s="9"/>
      <c r="AAK30" s="9"/>
      <c r="AAL30" s="9"/>
      <c r="AAM30" s="9"/>
      <c r="AAN30" s="9"/>
      <c r="AAO30" s="9"/>
      <c r="AAP30" s="9"/>
      <c r="AAQ30" s="9"/>
      <c r="AAR30" s="9"/>
      <c r="AAS30" s="9"/>
      <c r="AAT30" s="9"/>
      <c r="AAU30" s="9"/>
      <c r="AAV30" s="9"/>
      <c r="AAW30" s="9"/>
      <c r="AAX30" s="9"/>
      <c r="AAY30" s="9"/>
      <c r="AAZ30" s="9"/>
      <c r="ABA30" s="9"/>
      <c r="ABB30" s="9"/>
      <c r="ABC30" s="9"/>
      <c r="ABD30" s="9"/>
      <c r="ABE30" s="9"/>
      <c r="ABF30" s="9"/>
      <c r="ABG30" s="9"/>
      <c r="ABH30" s="9"/>
      <c r="ABI30" s="9"/>
      <c r="ABJ30" s="9"/>
      <c r="ABK30" s="9"/>
      <c r="ABL30" s="9"/>
      <c r="ABM30" s="9"/>
      <c r="ABN30" s="9"/>
      <c r="ABO30" s="9"/>
      <c r="ABP30" s="9"/>
      <c r="ABQ30" s="9"/>
      <c r="ABR30" s="9"/>
      <c r="ABS30" s="9"/>
      <c r="ABT30" s="9"/>
      <c r="ABU30" s="9"/>
      <c r="ABV30" s="9"/>
      <c r="ABW30" s="9"/>
      <c r="ABX30" s="9"/>
      <c r="ABY30" s="9"/>
      <c r="ABZ30" s="9"/>
      <c r="ACA30" s="9"/>
      <c r="ACB30" s="9"/>
      <c r="ACC30" s="9"/>
      <c r="ACD30" s="9"/>
      <c r="ACE30" s="9"/>
      <c r="ACF30" s="9"/>
      <c r="ACG30" s="9"/>
      <c r="ACH30" s="9"/>
      <c r="ACI30" s="9"/>
      <c r="ACJ30" s="9"/>
      <c r="ACK30" s="9"/>
      <c r="ACL30" s="9"/>
      <c r="ACM30" s="9"/>
      <c r="ACN30" s="9"/>
      <c r="ACO30" s="9"/>
      <c r="ACP30" s="9"/>
      <c r="ACQ30" s="9"/>
      <c r="ACR30" s="9"/>
      <c r="ACS30" s="9"/>
      <c r="ACT30" s="9"/>
      <c r="ACU30" s="9"/>
      <c r="ACV30" s="9"/>
      <c r="ACW30" s="9"/>
      <c r="ACX30" s="9"/>
      <c r="ACY30" s="9"/>
      <c r="ACZ30" s="9"/>
      <c r="ADA30" s="9"/>
      <c r="ADB30" s="9"/>
      <c r="ADC30" s="9"/>
      <c r="ADD30" s="9"/>
      <c r="ADE30" s="9"/>
      <c r="ADF30" s="9"/>
      <c r="ADG30" s="9"/>
      <c r="ADH30" s="9"/>
    </row>
    <row r="31" spans="1:788" s="12" customFormat="1" ht="29.1" customHeight="1" x14ac:dyDescent="0.25">
      <c r="A31" s="20" t="s">
        <v>85</v>
      </c>
      <c r="B31" s="20" t="s">
        <v>210</v>
      </c>
      <c r="C31" s="20" t="s">
        <v>199</v>
      </c>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9"/>
      <c r="DX31" s="9"/>
      <c r="DY31" s="9"/>
      <c r="DZ31" s="9"/>
      <c r="EA31" s="9"/>
      <c r="EB31" s="9"/>
      <c r="EC31" s="9"/>
      <c r="ED31" s="9"/>
      <c r="EE31" s="9"/>
      <c r="EF31" s="9"/>
      <c r="EG31" s="9"/>
      <c r="EH31" s="9"/>
      <c r="EI31" s="9"/>
      <c r="EJ31" s="9"/>
      <c r="EK31" s="9"/>
      <c r="EL31" s="9"/>
      <c r="EM31" s="9"/>
      <c r="EN31" s="9"/>
      <c r="EO31" s="9"/>
      <c r="EP31" s="9"/>
      <c r="EQ31" s="9"/>
      <c r="ER31" s="9"/>
      <c r="ES31" s="9"/>
      <c r="ET31" s="9"/>
      <c r="EU31" s="9"/>
      <c r="EV31" s="9"/>
      <c r="EW31" s="9"/>
      <c r="EX31" s="9"/>
      <c r="EY31" s="9"/>
      <c r="EZ31" s="9"/>
      <c r="FA31" s="9"/>
      <c r="FB31" s="9"/>
      <c r="FC31" s="9"/>
      <c r="FD31" s="9"/>
      <c r="FE31" s="9"/>
      <c r="FF31" s="9"/>
      <c r="FG31" s="9"/>
      <c r="FH31" s="9"/>
      <c r="FI31" s="9"/>
      <c r="FJ31" s="9"/>
      <c r="FK31" s="9"/>
      <c r="FL31" s="9"/>
      <c r="FM31" s="9"/>
      <c r="FN31" s="9"/>
      <c r="FO31" s="9"/>
      <c r="FP31" s="9"/>
      <c r="FQ31" s="9"/>
      <c r="FR31" s="9"/>
      <c r="FS31" s="9"/>
      <c r="FT31" s="9"/>
      <c r="FU31" s="9"/>
      <c r="FV31" s="9"/>
      <c r="FW31" s="9"/>
      <c r="FX31" s="9"/>
      <c r="FY31" s="9"/>
      <c r="FZ31" s="9"/>
      <c r="GA31" s="9"/>
      <c r="GB31" s="9"/>
      <c r="GC31" s="9"/>
      <c r="GD31" s="9"/>
      <c r="GE31" s="9"/>
      <c r="GF31" s="9"/>
      <c r="GG31" s="9"/>
      <c r="GH31" s="9"/>
      <c r="GI31" s="9"/>
      <c r="GJ31" s="9"/>
      <c r="GK31" s="9"/>
      <c r="GL31" s="9"/>
      <c r="GM31" s="9"/>
      <c r="GN31" s="9"/>
      <c r="GO31" s="9"/>
      <c r="GP31" s="9"/>
      <c r="GQ31" s="9"/>
      <c r="GR31" s="9"/>
      <c r="GS31" s="9"/>
      <c r="GT31" s="9"/>
      <c r="GU31" s="9"/>
      <c r="GV31" s="9"/>
      <c r="GW31" s="9"/>
      <c r="GX31" s="9"/>
      <c r="GY31" s="9"/>
      <c r="GZ31" s="9"/>
      <c r="HA31" s="9"/>
      <c r="HB31" s="9"/>
      <c r="HC31" s="9"/>
      <c r="HD31" s="9"/>
      <c r="HE31" s="9"/>
      <c r="HF31" s="9"/>
      <c r="HG31" s="9"/>
      <c r="HH31" s="9"/>
      <c r="HI31" s="9"/>
      <c r="HJ31" s="9"/>
      <c r="HK31" s="9"/>
      <c r="HL31" s="9"/>
      <c r="HM31" s="9"/>
      <c r="HN31" s="9"/>
      <c r="HO31" s="9"/>
      <c r="HP31" s="9"/>
      <c r="HQ31" s="9"/>
      <c r="HR31" s="9"/>
      <c r="HS31" s="9"/>
      <c r="HT31" s="9"/>
      <c r="HU31" s="9"/>
      <c r="HV31" s="9"/>
      <c r="HW31" s="9"/>
      <c r="HX31" s="9"/>
      <c r="HY31" s="9"/>
      <c r="HZ31" s="9"/>
      <c r="IA31" s="9"/>
      <c r="IB31" s="9"/>
      <c r="IC31" s="9"/>
      <c r="ID31" s="9"/>
      <c r="IE31" s="9"/>
      <c r="IF31" s="9"/>
      <c r="IG31" s="9"/>
      <c r="IH31" s="9"/>
      <c r="II31" s="9"/>
      <c r="IJ31" s="9"/>
      <c r="IK31" s="9"/>
      <c r="IL31" s="9"/>
      <c r="IM31" s="9"/>
      <c r="IN31" s="9"/>
      <c r="IO31" s="9"/>
      <c r="IP31" s="9"/>
      <c r="IQ31" s="9"/>
      <c r="IR31" s="9"/>
      <c r="IS31" s="9"/>
      <c r="IT31" s="9"/>
      <c r="IU31" s="9"/>
      <c r="IV31" s="9"/>
      <c r="IW31" s="9"/>
      <c r="IX31" s="9"/>
      <c r="IY31" s="9"/>
      <c r="IZ31" s="9"/>
      <c r="JA31" s="9"/>
      <c r="JB31" s="9"/>
      <c r="JC31" s="9"/>
      <c r="JD31" s="9"/>
      <c r="JE31" s="9"/>
      <c r="JF31" s="9"/>
      <c r="JG31" s="9"/>
      <c r="JH31" s="9"/>
      <c r="JI31" s="9"/>
      <c r="JJ31" s="9"/>
      <c r="JK31" s="9"/>
      <c r="JL31" s="9"/>
      <c r="JM31" s="9"/>
      <c r="JN31" s="9"/>
      <c r="JO31" s="9"/>
      <c r="JP31" s="9"/>
      <c r="JQ31" s="9"/>
      <c r="JR31" s="9"/>
      <c r="JS31" s="9"/>
      <c r="JT31" s="9"/>
      <c r="JU31" s="9"/>
      <c r="JV31" s="9"/>
      <c r="JW31" s="9"/>
      <c r="JX31" s="9"/>
      <c r="JY31" s="9"/>
      <c r="JZ31" s="9"/>
      <c r="KA31" s="9"/>
      <c r="KB31" s="9"/>
      <c r="KC31" s="9"/>
      <c r="KD31" s="9"/>
      <c r="KE31" s="9"/>
      <c r="KF31" s="9"/>
      <c r="KG31" s="9"/>
      <c r="KH31" s="9"/>
      <c r="KI31" s="9"/>
      <c r="KJ31" s="9"/>
      <c r="KK31" s="9"/>
      <c r="KL31" s="9"/>
      <c r="KM31" s="9"/>
      <c r="KN31" s="9"/>
      <c r="KO31" s="9"/>
      <c r="KP31" s="9"/>
      <c r="KQ31" s="9"/>
      <c r="KR31" s="9"/>
      <c r="KS31" s="9"/>
      <c r="KT31" s="9"/>
      <c r="KU31" s="9"/>
      <c r="KV31" s="9"/>
      <c r="KW31" s="9"/>
      <c r="KX31" s="9"/>
      <c r="KY31" s="9"/>
      <c r="KZ31" s="9"/>
      <c r="LA31" s="9"/>
      <c r="LB31" s="9"/>
      <c r="LC31" s="9"/>
      <c r="LD31" s="9"/>
      <c r="LE31" s="9"/>
      <c r="LF31" s="9"/>
      <c r="LG31" s="9"/>
      <c r="LH31" s="9"/>
      <c r="LI31" s="9"/>
      <c r="LJ31" s="9"/>
      <c r="LK31" s="9"/>
      <c r="LL31" s="9"/>
      <c r="LM31" s="9"/>
      <c r="LN31" s="9"/>
      <c r="LO31" s="9"/>
      <c r="LP31" s="9"/>
      <c r="LQ31" s="9"/>
      <c r="LR31" s="9"/>
      <c r="LS31" s="9"/>
      <c r="LT31" s="9"/>
      <c r="LU31" s="9"/>
      <c r="LV31" s="9"/>
      <c r="LW31" s="9"/>
      <c r="LX31" s="9"/>
      <c r="LY31" s="9"/>
      <c r="LZ31" s="9"/>
      <c r="MA31" s="9"/>
      <c r="MB31" s="9"/>
      <c r="MC31" s="9"/>
      <c r="MD31" s="9"/>
      <c r="ME31" s="9"/>
      <c r="MF31" s="9"/>
      <c r="MG31" s="9"/>
      <c r="MH31" s="9"/>
      <c r="MI31" s="9"/>
      <c r="MJ31" s="9"/>
      <c r="MK31" s="9"/>
      <c r="ML31" s="9"/>
      <c r="MM31" s="9"/>
      <c r="MN31" s="9"/>
      <c r="MO31" s="9"/>
      <c r="MP31" s="9"/>
      <c r="MQ31" s="9"/>
      <c r="MR31" s="9"/>
      <c r="MS31" s="9"/>
      <c r="MT31" s="9"/>
      <c r="MU31" s="9"/>
      <c r="MV31" s="9"/>
      <c r="MW31" s="9"/>
      <c r="MX31" s="9"/>
      <c r="MY31" s="9"/>
      <c r="MZ31" s="9"/>
      <c r="NA31" s="9"/>
      <c r="NB31" s="9"/>
      <c r="NC31" s="9"/>
      <c r="ND31" s="9"/>
      <c r="NE31" s="9"/>
      <c r="NF31" s="9"/>
      <c r="NG31" s="9"/>
      <c r="NH31" s="9"/>
      <c r="NI31" s="9"/>
      <c r="NJ31" s="9"/>
      <c r="NK31" s="9"/>
      <c r="NL31" s="9"/>
      <c r="NM31" s="9"/>
      <c r="NN31" s="9"/>
      <c r="NO31" s="9"/>
      <c r="NP31" s="9"/>
      <c r="NQ31" s="9"/>
      <c r="NR31" s="9"/>
      <c r="NS31" s="9"/>
      <c r="NT31" s="9"/>
      <c r="NU31" s="9"/>
      <c r="NV31" s="9"/>
      <c r="NW31" s="9"/>
      <c r="NX31" s="9"/>
      <c r="NY31" s="9"/>
      <c r="NZ31" s="9"/>
      <c r="OA31" s="9"/>
      <c r="OB31" s="9"/>
      <c r="OC31" s="9"/>
      <c r="OD31" s="9"/>
      <c r="OE31" s="9"/>
      <c r="OF31" s="9"/>
      <c r="OG31" s="9"/>
      <c r="OH31" s="9"/>
      <c r="OI31" s="9"/>
      <c r="OJ31" s="9"/>
      <c r="OK31" s="9"/>
      <c r="OL31" s="9"/>
      <c r="OM31" s="9"/>
      <c r="ON31" s="9"/>
      <c r="OO31" s="9"/>
      <c r="OP31" s="9"/>
      <c r="OQ31" s="9"/>
      <c r="OR31" s="9"/>
      <c r="OS31" s="9"/>
      <c r="OT31" s="9"/>
      <c r="OU31" s="9"/>
      <c r="OV31" s="9"/>
      <c r="OW31" s="9"/>
      <c r="OX31" s="9"/>
      <c r="OY31" s="9"/>
      <c r="OZ31" s="9"/>
      <c r="PA31" s="9"/>
      <c r="PB31" s="9"/>
      <c r="PC31" s="9"/>
      <c r="PD31" s="9"/>
      <c r="PE31" s="9"/>
      <c r="PF31" s="9"/>
      <c r="PG31" s="9"/>
      <c r="PH31" s="9"/>
      <c r="PI31" s="9"/>
      <c r="PJ31" s="9"/>
      <c r="PK31" s="9"/>
      <c r="PL31" s="9"/>
      <c r="PM31" s="9"/>
      <c r="PN31" s="9"/>
      <c r="PO31" s="9"/>
      <c r="PP31" s="9"/>
      <c r="PQ31" s="9"/>
      <c r="PR31" s="9"/>
      <c r="PS31" s="9"/>
      <c r="PT31" s="9"/>
      <c r="PU31" s="9"/>
      <c r="PV31" s="9"/>
      <c r="PW31" s="9"/>
      <c r="PX31" s="9"/>
      <c r="PY31" s="9"/>
      <c r="PZ31" s="9"/>
      <c r="QA31" s="9"/>
      <c r="QB31" s="9"/>
      <c r="QC31" s="9"/>
      <c r="QD31" s="9"/>
      <c r="QE31" s="9"/>
      <c r="QF31" s="9"/>
      <c r="QG31" s="9"/>
      <c r="QH31" s="9"/>
      <c r="QI31" s="9"/>
      <c r="QJ31" s="9"/>
      <c r="QK31" s="9"/>
      <c r="QL31" s="9"/>
      <c r="QM31" s="9"/>
      <c r="QN31" s="9"/>
      <c r="QO31" s="9"/>
      <c r="QP31" s="9"/>
      <c r="QQ31" s="9"/>
      <c r="QR31" s="9"/>
      <c r="QS31" s="9"/>
      <c r="QT31" s="9"/>
      <c r="QU31" s="9"/>
      <c r="QV31" s="9"/>
      <c r="QW31" s="9"/>
      <c r="QX31" s="9"/>
      <c r="QY31" s="9"/>
      <c r="QZ31" s="9"/>
      <c r="RA31" s="9"/>
      <c r="RB31" s="9"/>
      <c r="RC31" s="9"/>
      <c r="RD31" s="9"/>
      <c r="RE31" s="9"/>
      <c r="RF31" s="9"/>
      <c r="RG31" s="9"/>
      <c r="RH31" s="9"/>
      <c r="RI31" s="9"/>
      <c r="RJ31" s="9"/>
      <c r="RK31" s="9"/>
      <c r="RL31" s="9"/>
      <c r="RM31" s="9"/>
      <c r="RN31" s="9"/>
      <c r="RO31" s="9"/>
      <c r="RP31" s="9"/>
      <c r="RQ31" s="9"/>
      <c r="RR31" s="9"/>
      <c r="RS31" s="9"/>
      <c r="RT31" s="9"/>
      <c r="RU31" s="9"/>
      <c r="RV31" s="9"/>
      <c r="RW31" s="9"/>
      <c r="RX31" s="9"/>
      <c r="RY31" s="9"/>
      <c r="RZ31" s="9"/>
      <c r="SA31" s="9"/>
      <c r="SB31" s="9"/>
      <c r="SC31" s="9"/>
      <c r="SD31" s="9"/>
      <c r="SE31" s="9"/>
      <c r="SF31" s="9"/>
      <c r="SG31" s="9"/>
      <c r="SH31" s="9"/>
      <c r="SI31" s="9"/>
      <c r="SJ31" s="9"/>
      <c r="SK31" s="9"/>
      <c r="SL31" s="9"/>
      <c r="SM31" s="9"/>
      <c r="SN31" s="9"/>
      <c r="SO31" s="9"/>
      <c r="SP31" s="9"/>
      <c r="SQ31" s="9"/>
      <c r="SR31" s="9"/>
      <c r="SS31" s="9"/>
      <c r="ST31" s="9"/>
      <c r="SU31" s="9"/>
      <c r="SV31" s="9"/>
      <c r="SW31" s="9"/>
      <c r="SX31" s="9"/>
      <c r="SY31" s="9"/>
      <c r="SZ31" s="9"/>
      <c r="TA31" s="9"/>
      <c r="TB31" s="9"/>
      <c r="TC31" s="9"/>
      <c r="TD31" s="9"/>
      <c r="TE31" s="9"/>
      <c r="TF31" s="9"/>
      <c r="TG31" s="9"/>
      <c r="TH31" s="9"/>
      <c r="TI31" s="9"/>
      <c r="TJ31" s="9"/>
      <c r="TK31" s="9"/>
      <c r="TL31" s="9"/>
      <c r="TM31" s="9"/>
      <c r="TN31" s="9"/>
      <c r="TO31" s="9"/>
      <c r="TP31" s="9"/>
      <c r="TQ31" s="9"/>
      <c r="TR31" s="9"/>
      <c r="TS31" s="9"/>
      <c r="TT31" s="9"/>
      <c r="TU31" s="9"/>
      <c r="TV31" s="9"/>
      <c r="TW31" s="9"/>
      <c r="TX31" s="9"/>
      <c r="TY31" s="9"/>
      <c r="TZ31" s="9"/>
      <c r="UA31" s="9"/>
      <c r="UB31" s="9"/>
      <c r="UC31" s="9"/>
      <c r="UD31" s="9"/>
      <c r="UE31" s="9"/>
      <c r="UF31" s="9"/>
      <c r="UG31" s="9"/>
      <c r="UH31" s="9"/>
      <c r="UI31" s="9"/>
      <c r="UJ31" s="9"/>
      <c r="UK31" s="9"/>
      <c r="UL31" s="9"/>
      <c r="UM31" s="9"/>
      <c r="UN31" s="9"/>
      <c r="UO31" s="9"/>
      <c r="UP31" s="9"/>
      <c r="UQ31" s="9"/>
      <c r="UR31" s="9"/>
      <c r="US31" s="9"/>
      <c r="UT31" s="9"/>
      <c r="UU31" s="9"/>
      <c r="UV31" s="9"/>
      <c r="UW31" s="9"/>
      <c r="UX31" s="9"/>
      <c r="UY31" s="9"/>
      <c r="UZ31" s="9"/>
      <c r="VA31" s="9"/>
      <c r="VB31" s="9"/>
      <c r="VC31" s="9"/>
      <c r="VD31" s="9"/>
      <c r="VE31" s="9"/>
      <c r="VF31" s="9"/>
      <c r="VG31" s="9"/>
      <c r="VH31" s="9"/>
      <c r="VI31" s="9"/>
      <c r="VJ31" s="9"/>
      <c r="VK31" s="9"/>
      <c r="VL31" s="9"/>
      <c r="VM31" s="9"/>
      <c r="VN31" s="9"/>
      <c r="VO31" s="9"/>
      <c r="VP31" s="9"/>
      <c r="VQ31" s="9"/>
      <c r="VR31" s="9"/>
      <c r="VS31" s="9"/>
      <c r="VT31" s="9"/>
      <c r="VU31" s="9"/>
      <c r="VV31" s="9"/>
      <c r="VW31" s="9"/>
      <c r="VX31" s="9"/>
      <c r="VY31" s="9"/>
      <c r="VZ31" s="9"/>
      <c r="WA31" s="9"/>
      <c r="WB31" s="9"/>
      <c r="WC31" s="9"/>
      <c r="WD31" s="9"/>
      <c r="WE31" s="9"/>
      <c r="WF31" s="9"/>
      <c r="WG31" s="9"/>
      <c r="WH31" s="9"/>
      <c r="WI31" s="9"/>
      <c r="WJ31" s="9"/>
      <c r="WK31" s="9"/>
      <c r="WL31" s="9"/>
      <c r="WM31" s="9"/>
      <c r="WN31" s="9"/>
      <c r="WO31" s="9"/>
      <c r="WP31" s="9"/>
      <c r="WQ31" s="9"/>
      <c r="WR31" s="9"/>
      <c r="WS31" s="9"/>
      <c r="WT31" s="9"/>
      <c r="WU31" s="9"/>
      <c r="WV31" s="9"/>
      <c r="WW31" s="9"/>
      <c r="WX31" s="9"/>
      <c r="WY31" s="9"/>
      <c r="WZ31" s="9"/>
      <c r="XA31" s="9"/>
      <c r="XB31" s="9"/>
      <c r="XC31" s="9"/>
      <c r="XD31" s="9"/>
      <c r="XE31" s="9"/>
      <c r="XF31" s="9"/>
      <c r="XG31" s="9"/>
      <c r="XH31" s="9"/>
      <c r="XI31" s="9"/>
      <c r="XJ31" s="9"/>
      <c r="XK31" s="9"/>
      <c r="XL31" s="9"/>
      <c r="XM31" s="9"/>
      <c r="XN31" s="9"/>
      <c r="XO31" s="9"/>
      <c r="XP31" s="9"/>
      <c r="XQ31" s="9"/>
      <c r="XR31" s="9"/>
      <c r="XS31" s="9"/>
      <c r="XT31" s="9"/>
      <c r="XU31" s="9"/>
      <c r="XV31" s="9"/>
      <c r="XW31" s="9"/>
      <c r="XX31" s="9"/>
      <c r="XY31" s="9"/>
      <c r="XZ31" s="9"/>
      <c r="YA31" s="9"/>
      <c r="YB31" s="9"/>
      <c r="YC31" s="9"/>
      <c r="YD31" s="9"/>
      <c r="YE31" s="9"/>
      <c r="YF31" s="9"/>
      <c r="YG31" s="9"/>
      <c r="YH31" s="9"/>
      <c r="YI31" s="9"/>
      <c r="YJ31" s="9"/>
      <c r="YK31" s="9"/>
      <c r="YL31" s="9"/>
      <c r="YM31" s="9"/>
      <c r="YN31" s="9"/>
      <c r="YO31" s="9"/>
      <c r="YP31" s="9"/>
      <c r="YQ31" s="9"/>
      <c r="YR31" s="9"/>
      <c r="YS31" s="9"/>
      <c r="YT31" s="9"/>
      <c r="YU31" s="9"/>
      <c r="YV31" s="9"/>
      <c r="YW31" s="9"/>
      <c r="YX31" s="9"/>
      <c r="YY31" s="9"/>
      <c r="YZ31" s="9"/>
      <c r="ZA31" s="9"/>
      <c r="ZB31" s="9"/>
      <c r="ZC31" s="9"/>
      <c r="ZD31" s="9"/>
      <c r="ZE31" s="9"/>
      <c r="ZF31" s="9"/>
      <c r="ZG31" s="9"/>
      <c r="ZH31" s="9"/>
      <c r="ZI31" s="9"/>
      <c r="ZJ31" s="9"/>
      <c r="ZK31" s="9"/>
      <c r="ZL31" s="9"/>
      <c r="ZM31" s="9"/>
      <c r="ZN31" s="9"/>
      <c r="ZO31" s="9"/>
      <c r="ZP31" s="9"/>
      <c r="ZQ31" s="9"/>
      <c r="ZR31" s="9"/>
      <c r="ZS31" s="9"/>
      <c r="ZT31" s="9"/>
      <c r="ZU31" s="9"/>
      <c r="ZV31" s="9"/>
      <c r="ZW31" s="9"/>
      <c r="ZX31" s="9"/>
      <c r="ZY31" s="9"/>
      <c r="ZZ31" s="9"/>
      <c r="AAA31" s="9"/>
      <c r="AAB31" s="9"/>
      <c r="AAC31" s="9"/>
      <c r="AAD31" s="9"/>
      <c r="AAE31" s="9"/>
      <c r="AAF31" s="9"/>
      <c r="AAG31" s="9"/>
      <c r="AAH31" s="9"/>
      <c r="AAI31" s="9"/>
      <c r="AAJ31" s="9"/>
      <c r="AAK31" s="9"/>
      <c r="AAL31" s="9"/>
      <c r="AAM31" s="9"/>
      <c r="AAN31" s="9"/>
      <c r="AAO31" s="9"/>
      <c r="AAP31" s="9"/>
      <c r="AAQ31" s="9"/>
      <c r="AAR31" s="9"/>
      <c r="AAS31" s="9"/>
      <c r="AAT31" s="9"/>
      <c r="AAU31" s="9"/>
      <c r="AAV31" s="9"/>
      <c r="AAW31" s="9"/>
      <c r="AAX31" s="9"/>
      <c r="AAY31" s="9"/>
      <c r="AAZ31" s="9"/>
      <c r="ABA31" s="9"/>
      <c r="ABB31" s="9"/>
      <c r="ABC31" s="9"/>
      <c r="ABD31" s="9"/>
      <c r="ABE31" s="9"/>
      <c r="ABF31" s="9"/>
      <c r="ABG31" s="9"/>
      <c r="ABH31" s="9"/>
      <c r="ABI31" s="9"/>
      <c r="ABJ31" s="9"/>
      <c r="ABK31" s="9"/>
      <c r="ABL31" s="9"/>
      <c r="ABM31" s="9"/>
      <c r="ABN31" s="9"/>
      <c r="ABO31" s="9"/>
      <c r="ABP31" s="9"/>
      <c r="ABQ31" s="9"/>
      <c r="ABR31" s="9"/>
      <c r="ABS31" s="9"/>
      <c r="ABT31" s="9"/>
      <c r="ABU31" s="9"/>
      <c r="ABV31" s="9"/>
      <c r="ABW31" s="9"/>
      <c r="ABX31" s="9"/>
      <c r="ABY31" s="9"/>
      <c r="ABZ31" s="9"/>
      <c r="ACA31" s="9"/>
      <c r="ACB31" s="9"/>
      <c r="ACC31" s="9"/>
      <c r="ACD31" s="9"/>
      <c r="ACE31" s="9"/>
      <c r="ACF31" s="9"/>
      <c r="ACG31" s="9"/>
      <c r="ACH31" s="9"/>
      <c r="ACI31" s="9"/>
      <c r="ACJ31" s="9"/>
      <c r="ACK31" s="9"/>
      <c r="ACL31" s="9"/>
      <c r="ACM31" s="9"/>
      <c r="ACN31" s="9"/>
      <c r="ACO31" s="9"/>
      <c r="ACP31" s="9"/>
      <c r="ACQ31" s="9"/>
      <c r="ACR31" s="9"/>
      <c r="ACS31" s="9"/>
      <c r="ACT31" s="9"/>
      <c r="ACU31" s="9"/>
      <c r="ACV31" s="9"/>
      <c r="ACW31" s="9"/>
      <c r="ACX31" s="9"/>
      <c r="ACY31" s="9"/>
      <c r="ACZ31" s="9"/>
      <c r="ADA31" s="9"/>
      <c r="ADB31" s="9"/>
      <c r="ADC31" s="9"/>
      <c r="ADD31" s="9"/>
      <c r="ADE31" s="9"/>
      <c r="ADF31" s="9"/>
      <c r="ADG31" s="9"/>
      <c r="ADH31" s="9"/>
    </row>
    <row r="32" spans="1:788" s="9" customFormat="1" hidden="1" x14ac:dyDescent="0.25"/>
    <row r="33" s="9" customFormat="1" hidden="1" x14ac:dyDescent="0.25"/>
    <row r="34" s="9" customFormat="1" hidden="1" x14ac:dyDescent="0.25"/>
    <row r="35" s="9" customFormat="1" hidden="1" x14ac:dyDescent="0.25"/>
    <row r="36" s="9" customFormat="1" hidden="1" x14ac:dyDescent="0.25"/>
    <row r="37" s="9" customFormat="1" hidden="1" x14ac:dyDescent="0.25"/>
    <row r="38" s="9" customFormat="1" hidden="1" x14ac:dyDescent="0.25"/>
    <row r="39" s="9" customFormat="1" hidden="1" x14ac:dyDescent="0.25"/>
    <row r="40" s="9" customFormat="1" hidden="1" x14ac:dyDescent="0.25"/>
    <row r="41" s="9" customFormat="1" hidden="1" x14ac:dyDescent="0.25"/>
    <row r="42" s="9" customFormat="1" hidden="1" x14ac:dyDescent="0.25"/>
    <row r="43" s="9" customFormat="1" hidden="1" x14ac:dyDescent="0.25"/>
    <row r="44" s="9" customFormat="1" hidden="1" x14ac:dyDescent="0.25"/>
    <row r="45" s="9" customFormat="1" hidden="1" x14ac:dyDescent="0.25"/>
    <row r="46" s="9" customFormat="1" hidden="1" x14ac:dyDescent="0.25"/>
    <row r="47" s="9" customFormat="1" hidden="1" x14ac:dyDescent="0.25"/>
    <row r="48" s="9" customFormat="1" hidden="1" x14ac:dyDescent="0.25"/>
    <row r="49" s="9" customFormat="1" hidden="1" x14ac:dyDescent="0.25"/>
    <row r="50" s="9" customFormat="1" hidden="1" x14ac:dyDescent="0.25"/>
    <row r="51" s="9" customFormat="1" hidden="1" x14ac:dyDescent="0.25"/>
    <row r="52" s="9" customFormat="1" hidden="1" x14ac:dyDescent="0.25"/>
    <row r="53" s="9" customFormat="1" hidden="1" x14ac:dyDescent="0.25"/>
    <row r="54" s="9" customFormat="1" hidden="1" x14ac:dyDescent="0.25"/>
    <row r="55" s="9" customFormat="1" hidden="1" x14ac:dyDescent="0.25"/>
    <row r="56" s="9" customFormat="1" hidden="1" x14ac:dyDescent="0.25"/>
    <row r="57" s="9" customFormat="1" hidden="1" x14ac:dyDescent="0.25"/>
    <row r="58" s="9" customFormat="1" hidden="1" x14ac:dyDescent="0.25"/>
    <row r="59" s="9" customFormat="1" hidden="1" x14ac:dyDescent="0.25"/>
    <row r="60" s="9" customFormat="1" hidden="1" x14ac:dyDescent="0.25"/>
    <row r="61" s="9" customFormat="1" hidden="1" x14ac:dyDescent="0.25"/>
    <row r="62" s="9" customFormat="1" hidden="1" x14ac:dyDescent="0.25"/>
    <row r="63" s="9" customFormat="1" hidden="1" x14ac:dyDescent="0.25"/>
    <row r="64" s="9" customFormat="1" hidden="1" x14ac:dyDescent="0.25"/>
    <row r="65" s="9" customFormat="1" hidden="1" x14ac:dyDescent="0.25"/>
    <row r="66" s="9" customFormat="1" hidden="1" x14ac:dyDescent="0.25"/>
    <row r="67" s="9" customFormat="1" hidden="1" x14ac:dyDescent="0.25"/>
    <row r="68" s="9" customFormat="1" hidden="1" x14ac:dyDescent="0.25"/>
    <row r="69" s="9" customFormat="1" hidden="1" x14ac:dyDescent="0.25"/>
    <row r="70" s="9" customFormat="1" hidden="1" x14ac:dyDescent="0.25"/>
    <row r="71" s="9" customFormat="1" hidden="1" x14ac:dyDescent="0.25"/>
    <row r="72" s="9" customFormat="1" hidden="1" x14ac:dyDescent="0.25"/>
    <row r="73" s="9" customFormat="1" hidden="1" x14ac:dyDescent="0.25"/>
    <row r="74" s="9" customFormat="1" hidden="1" x14ac:dyDescent="0.25"/>
    <row r="75" s="9" customFormat="1" hidden="1" x14ac:dyDescent="0.25"/>
    <row r="76" s="9" customFormat="1" hidden="1" x14ac:dyDescent="0.25"/>
    <row r="77" s="9" customFormat="1" hidden="1" x14ac:dyDescent="0.25"/>
    <row r="78" s="9" customFormat="1" hidden="1" x14ac:dyDescent="0.25"/>
    <row r="79" s="9" customFormat="1" hidden="1" x14ac:dyDescent="0.25"/>
    <row r="80" s="9" customFormat="1" hidden="1" x14ac:dyDescent="0.25"/>
    <row r="81" s="9" customFormat="1" hidden="1" x14ac:dyDescent="0.25"/>
    <row r="82" s="9" customFormat="1" hidden="1" x14ac:dyDescent="0.25"/>
    <row r="83" s="9" customFormat="1" hidden="1" x14ac:dyDescent="0.25"/>
    <row r="84" s="9" customFormat="1" hidden="1" x14ac:dyDescent="0.25"/>
    <row r="85" s="9" customFormat="1" hidden="1" x14ac:dyDescent="0.25"/>
    <row r="86" s="9" customFormat="1" hidden="1" x14ac:dyDescent="0.25"/>
    <row r="87" s="9" customFormat="1" hidden="1" x14ac:dyDescent="0.25"/>
    <row r="88" s="9" customFormat="1" hidden="1" x14ac:dyDescent="0.25"/>
    <row r="89" s="9" customFormat="1" hidden="1" x14ac:dyDescent="0.25"/>
    <row r="90" s="9" customFormat="1" hidden="1" x14ac:dyDescent="0.25"/>
    <row r="91" s="9" customFormat="1" hidden="1" x14ac:dyDescent="0.25"/>
    <row r="92" s="9" customFormat="1" hidden="1" x14ac:dyDescent="0.25"/>
    <row r="93" s="9" customFormat="1" hidden="1" x14ac:dyDescent="0.25"/>
    <row r="94" s="9" customFormat="1" hidden="1" x14ac:dyDescent="0.25"/>
    <row r="95" s="9" customFormat="1" hidden="1" x14ac:dyDescent="0.25"/>
    <row r="96" s="9" customFormat="1" hidden="1" x14ac:dyDescent="0.25"/>
    <row r="97" s="9" customFormat="1" hidden="1" x14ac:dyDescent="0.25"/>
    <row r="98" s="9" customFormat="1" hidden="1" x14ac:dyDescent="0.25"/>
    <row r="99" s="9" customFormat="1" hidden="1" x14ac:dyDescent="0.25"/>
    <row r="100" s="9" customFormat="1" hidden="1" x14ac:dyDescent="0.25"/>
    <row r="101" s="9" customFormat="1" hidden="1" x14ac:dyDescent="0.25"/>
    <row r="102" s="9" customFormat="1" hidden="1" x14ac:dyDescent="0.25"/>
    <row r="103" s="9" customFormat="1" hidden="1" x14ac:dyDescent="0.25"/>
    <row r="104" s="9" customFormat="1" hidden="1" x14ac:dyDescent="0.25"/>
    <row r="105" s="9" customFormat="1" hidden="1" x14ac:dyDescent="0.25"/>
    <row r="106" s="9" customFormat="1" hidden="1" x14ac:dyDescent="0.25"/>
    <row r="107" s="9" customFormat="1" hidden="1" x14ac:dyDescent="0.25"/>
    <row r="108" s="9" customFormat="1" hidden="1" x14ac:dyDescent="0.25"/>
    <row r="109" s="9" customFormat="1" hidden="1" x14ac:dyDescent="0.25"/>
    <row r="110" s="9" customFormat="1" hidden="1" x14ac:dyDescent="0.25"/>
    <row r="111" s="9" customFormat="1" hidden="1" x14ac:dyDescent="0.25"/>
    <row r="112" s="9" customFormat="1" hidden="1" x14ac:dyDescent="0.25"/>
    <row r="113" s="9" customFormat="1" hidden="1" x14ac:dyDescent="0.25"/>
    <row r="114" s="9" customFormat="1" hidden="1" x14ac:dyDescent="0.25"/>
    <row r="115" s="9" customFormat="1" hidden="1" x14ac:dyDescent="0.25"/>
    <row r="116" s="9" customFormat="1" hidden="1" x14ac:dyDescent="0.25"/>
    <row r="117" s="9" customFormat="1" hidden="1" x14ac:dyDescent="0.25"/>
    <row r="118" s="9" customFormat="1" hidden="1" x14ac:dyDescent="0.25"/>
    <row r="119" s="9" customFormat="1" hidden="1" x14ac:dyDescent="0.25"/>
    <row r="120" s="9" customFormat="1" hidden="1" x14ac:dyDescent="0.25"/>
    <row r="121" s="9" customFormat="1" hidden="1" x14ac:dyDescent="0.25"/>
    <row r="122" s="9" customFormat="1" hidden="1" x14ac:dyDescent="0.25"/>
    <row r="123" s="9" customFormat="1" hidden="1" x14ac:dyDescent="0.25"/>
    <row r="124" s="9" customFormat="1" hidden="1" x14ac:dyDescent="0.25"/>
    <row r="125" s="9" customFormat="1" hidden="1" x14ac:dyDescent="0.25"/>
    <row r="126" s="9" customFormat="1" hidden="1" x14ac:dyDescent="0.25"/>
    <row r="127" s="9" customFormat="1" hidden="1" x14ac:dyDescent="0.25"/>
    <row r="128" s="9" customFormat="1" hidden="1" x14ac:dyDescent="0.25"/>
    <row r="129" s="9" customFormat="1" hidden="1" x14ac:dyDescent="0.25"/>
    <row r="130" s="9" customFormat="1" hidden="1" x14ac:dyDescent="0.25"/>
    <row r="131" s="9" customFormat="1" hidden="1" x14ac:dyDescent="0.25"/>
    <row r="132" s="9" customFormat="1" hidden="1" x14ac:dyDescent="0.25"/>
    <row r="133" s="9" customFormat="1" hidden="1" x14ac:dyDescent="0.25"/>
    <row r="134" s="9" customFormat="1" hidden="1" x14ac:dyDescent="0.25"/>
    <row r="135" s="9" customFormat="1" hidden="1" x14ac:dyDescent="0.25"/>
    <row r="136" s="9" customFormat="1" hidden="1" x14ac:dyDescent="0.25"/>
    <row r="137" s="9" customFormat="1" hidden="1" x14ac:dyDescent="0.25"/>
    <row r="138" s="9" customFormat="1" hidden="1" x14ac:dyDescent="0.25"/>
    <row r="139" s="9" customFormat="1" hidden="1" x14ac:dyDescent="0.25"/>
    <row r="140" s="9" customFormat="1" hidden="1" x14ac:dyDescent="0.25"/>
    <row r="141" s="9" customFormat="1" hidden="1" x14ac:dyDescent="0.25"/>
    <row r="142" s="9" customFormat="1" hidden="1" x14ac:dyDescent="0.25"/>
    <row r="143" s="9" customFormat="1" hidden="1" x14ac:dyDescent="0.25"/>
    <row r="144" s="9" customFormat="1" hidden="1" x14ac:dyDescent="0.25"/>
    <row r="145" s="9" customFormat="1" hidden="1" x14ac:dyDescent="0.25"/>
    <row r="146" s="9" customFormat="1" hidden="1" x14ac:dyDescent="0.25"/>
    <row r="147" s="9" customFormat="1" hidden="1" x14ac:dyDescent="0.25"/>
    <row r="148" s="9" customFormat="1" hidden="1" x14ac:dyDescent="0.25"/>
    <row r="149" s="9" customFormat="1" hidden="1" x14ac:dyDescent="0.25"/>
    <row r="150" s="9" customFormat="1" hidden="1" x14ac:dyDescent="0.25"/>
    <row r="151" s="9" customFormat="1" hidden="1" x14ac:dyDescent="0.25"/>
    <row r="152" s="9" customFormat="1" hidden="1" x14ac:dyDescent="0.25"/>
    <row r="153" s="9" customFormat="1" hidden="1" x14ac:dyDescent="0.25"/>
    <row r="154" s="9" customFormat="1" hidden="1" x14ac:dyDescent="0.25"/>
    <row r="155" s="9" customFormat="1" hidden="1" x14ac:dyDescent="0.25"/>
    <row r="156" s="9" customFormat="1" hidden="1" x14ac:dyDescent="0.25"/>
    <row r="157" s="9" customFormat="1" hidden="1" x14ac:dyDescent="0.25"/>
    <row r="158" s="9" customFormat="1" hidden="1" x14ac:dyDescent="0.25"/>
    <row r="159" s="9" customFormat="1" hidden="1" x14ac:dyDescent="0.25"/>
    <row r="160" s="9" customFormat="1" hidden="1" x14ac:dyDescent="0.25"/>
    <row r="161" s="9" customFormat="1" hidden="1" x14ac:dyDescent="0.25"/>
    <row r="162" s="9" customFormat="1" hidden="1" x14ac:dyDescent="0.25"/>
    <row r="163" s="9" customFormat="1" hidden="1" x14ac:dyDescent="0.25"/>
    <row r="164" s="9" customFormat="1" hidden="1" x14ac:dyDescent="0.25"/>
    <row r="165" s="9" customFormat="1" hidden="1" x14ac:dyDescent="0.25"/>
    <row r="166" s="9" customFormat="1" hidden="1" x14ac:dyDescent="0.25"/>
    <row r="167" s="9" customFormat="1" hidden="1" x14ac:dyDescent="0.25"/>
    <row r="168" s="9" customFormat="1" hidden="1" x14ac:dyDescent="0.25"/>
    <row r="169" s="9" customFormat="1" hidden="1" x14ac:dyDescent="0.25"/>
    <row r="170" s="9" customFormat="1" hidden="1" x14ac:dyDescent="0.25"/>
    <row r="171" s="9" customFormat="1" hidden="1" x14ac:dyDescent="0.25"/>
    <row r="172" s="9" customFormat="1" hidden="1" x14ac:dyDescent="0.25"/>
    <row r="173" s="9" customFormat="1" hidden="1" x14ac:dyDescent="0.25"/>
    <row r="174" s="9" customFormat="1" hidden="1" x14ac:dyDescent="0.25"/>
    <row r="175" s="9" customFormat="1" hidden="1" x14ac:dyDescent="0.25"/>
    <row r="176" s="9" customFormat="1" hidden="1" x14ac:dyDescent="0.25"/>
    <row r="177" s="9" customFormat="1" hidden="1" x14ac:dyDescent="0.25"/>
    <row r="178" s="9" customFormat="1" hidden="1" x14ac:dyDescent="0.25"/>
    <row r="179" s="9" customFormat="1" hidden="1" x14ac:dyDescent="0.25"/>
    <row r="180" s="9" customFormat="1" hidden="1" x14ac:dyDescent="0.25"/>
    <row r="181" s="9" customFormat="1" hidden="1" x14ac:dyDescent="0.25"/>
    <row r="182" s="9" customFormat="1" hidden="1" x14ac:dyDescent="0.25"/>
    <row r="183" s="9" customFormat="1" hidden="1" x14ac:dyDescent="0.25"/>
    <row r="184" s="9" customFormat="1" hidden="1" x14ac:dyDescent="0.25"/>
    <row r="185" s="9" customFormat="1" hidden="1" x14ac:dyDescent="0.25"/>
    <row r="186" s="9" customFormat="1" hidden="1" x14ac:dyDescent="0.25"/>
    <row r="187" s="9" customFormat="1" hidden="1" x14ac:dyDescent="0.25"/>
    <row r="188" s="9" customFormat="1" hidden="1" x14ac:dyDescent="0.25"/>
    <row r="189" s="9" customFormat="1" hidden="1" x14ac:dyDescent="0.25"/>
    <row r="190" s="9" customFormat="1" hidden="1" x14ac:dyDescent="0.25"/>
    <row r="191" s="9" customFormat="1" hidden="1" x14ac:dyDescent="0.25"/>
    <row r="192" s="9" customFormat="1" hidden="1" x14ac:dyDescent="0.25"/>
    <row r="193" s="9" customFormat="1" hidden="1" x14ac:dyDescent="0.25"/>
    <row r="194" s="9" customFormat="1" hidden="1" x14ac:dyDescent="0.25"/>
    <row r="195" s="9" customFormat="1" hidden="1" x14ac:dyDescent="0.25"/>
    <row r="196" s="9" customFormat="1" hidden="1" x14ac:dyDescent="0.25"/>
    <row r="197" s="9" customFormat="1" hidden="1" x14ac:dyDescent="0.25"/>
    <row r="198" s="9" customFormat="1" hidden="1" x14ac:dyDescent="0.25"/>
    <row r="199" s="9" customFormat="1" hidden="1" x14ac:dyDescent="0.25"/>
    <row r="200" s="9" customFormat="1" hidden="1" x14ac:dyDescent="0.25"/>
    <row r="201" s="9" customFormat="1" hidden="1" x14ac:dyDescent="0.25"/>
    <row r="202" s="9" customFormat="1" hidden="1" x14ac:dyDescent="0.25"/>
    <row r="203" s="9" customFormat="1" hidden="1" x14ac:dyDescent="0.25"/>
    <row r="204" s="9" customFormat="1" hidden="1" x14ac:dyDescent="0.25"/>
    <row r="205" s="9" customFormat="1" hidden="1" x14ac:dyDescent="0.25"/>
    <row r="206" s="9" customFormat="1" hidden="1" x14ac:dyDescent="0.25"/>
    <row r="207" s="9" customFormat="1" hidden="1" x14ac:dyDescent="0.25"/>
    <row r="208" s="9" customFormat="1" hidden="1" x14ac:dyDescent="0.25"/>
    <row r="209" s="9" customFormat="1" hidden="1" x14ac:dyDescent="0.25"/>
    <row r="210" s="9" customFormat="1" hidden="1" x14ac:dyDescent="0.25"/>
    <row r="211" s="9" customFormat="1" hidden="1" x14ac:dyDescent="0.25"/>
    <row r="212" s="9" customFormat="1" hidden="1" x14ac:dyDescent="0.25"/>
    <row r="213" s="9" customFormat="1" hidden="1" x14ac:dyDescent="0.25"/>
    <row r="214" s="9" customFormat="1" hidden="1" x14ac:dyDescent="0.25"/>
    <row r="215" s="9" customFormat="1" hidden="1" x14ac:dyDescent="0.25"/>
    <row r="216" s="9" customFormat="1" hidden="1" x14ac:dyDescent="0.25"/>
    <row r="217" s="9" customFormat="1" hidden="1" x14ac:dyDescent="0.25"/>
    <row r="218" s="9" customFormat="1" hidden="1" x14ac:dyDescent="0.25"/>
    <row r="219" s="9" customFormat="1" hidden="1" x14ac:dyDescent="0.25"/>
    <row r="220" s="9" customFormat="1" hidden="1" x14ac:dyDescent="0.25"/>
    <row r="221" s="9" customFormat="1" hidden="1" x14ac:dyDescent="0.25"/>
    <row r="222" s="9" customFormat="1" hidden="1" x14ac:dyDescent="0.25"/>
    <row r="223" s="9" customFormat="1" hidden="1" x14ac:dyDescent="0.25"/>
    <row r="224" s="9" customFormat="1" hidden="1" x14ac:dyDescent="0.25"/>
    <row r="225" s="9" customFormat="1" hidden="1" x14ac:dyDescent="0.25"/>
    <row r="226" s="9" customFormat="1" hidden="1" x14ac:dyDescent="0.25"/>
    <row r="227" s="9" customFormat="1" hidden="1" x14ac:dyDescent="0.25"/>
    <row r="228" s="9" customFormat="1" hidden="1" x14ac:dyDescent="0.25"/>
    <row r="229" s="9" customFormat="1" hidden="1" x14ac:dyDescent="0.25"/>
    <row r="230" s="9" customFormat="1" hidden="1" x14ac:dyDescent="0.25"/>
    <row r="231" s="9" customFormat="1" hidden="1" x14ac:dyDescent="0.25"/>
    <row r="232" s="9" customFormat="1" hidden="1" x14ac:dyDescent="0.25"/>
    <row r="233" s="9" customFormat="1" hidden="1" x14ac:dyDescent="0.25"/>
    <row r="234" s="9" customFormat="1" hidden="1" x14ac:dyDescent="0.25"/>
    <row r="235" s="9" customFormat="1" hidden="1" x14ac:dyDescent="0.25"/>
    <row r="236" s="9" customFormat="1" hidden="1" x14ac:dyDescent="0.25"/>
    <row r="237" s="9" customFormat="1" hidden="1" x14ac:dyDescent="0.25"/>
    <row r="238" s="9" customFormat="1" hidden="1" x14ac:dyDescent="0.25"/>
    <row r="239" s="9" customFormat="1" hidden="1" x14ac:dyDescent="0.25"/>
    <row r="240" s="9" customFormat="1" hidden="1" x14ac:dyDescent="0.25"/>
    <row r="241" s="9" customFormat="1" hidden="1" x14ac:dyDescent="0.25"/>
    <row r="242" s="9" customFormat="1" hidden="1" x14ac:dyDescent="0.25"/>
    <row r="243" s="9" customFormat="1" hidden="1" x14ac:dyDescent="0.25"/>
    <row r="244" s="9" customFormat="1" hidden="1" x14ac:dyDescent="0.25"/>
    <row r="245" s="9" customFormat="1" hidden="1" x14ac:dyDescent="0.25"/>
    <row r="246" s="9" customFormat="1" hidden="1" x14ac:dyDescent="0.25"/>
    <row r="247" s="9" customFormat="1" hidden="1" x14ac:dyDescent="0.25"/>
    <row r="248" s="9" customFormat="1" hidden="1" x14ac:dyDescent="0.25"/>
    <row r="249" s="9" customFormat="1" hidden="1" x14ac:dyDescent="0.25"/>
    <row r="250" s="9" customFormat="1" hidden="1" x14ac:dyDescent="0.25"/>
    <row r="251" s="9" customFormat="1" hidden="1" x14ac:dyDescent="0.25"/>
    <row r="252" s="9" customFormat="1" hidden="1" x14ac:dyDescent="0.25"/>
    <row r="253" s="9" customFormat="1" hidden="1" x14ac:dyDescent="0.25"/>
    <row r="254" s="9" customFormat="1" hidden="1" x14ac:dyDescent="0.25"/>
    <row r="255" s="9" customFormat="1" hidden="1" x14ac:dyDescent="0.25"/>
    <row r="256" s="9" customFormat="1" hidden="1" x14ac:dyDescent="0.25"/>
    <row r="257" s="9" customFormat="1" hidden="1" x14ac:dyDescent="0.25"/>
    <row r="258" s="9" customFormat="1" hidden="1" x14ac:dyDescent="0.25"/>
    <row r="259" s="9" customFormat="1" hidden="1" x14ac:dyDescent="0.25"/>
    <row r="260" s="9" customFormat="1" hidden="1" x14ac:dyDescent="0.25"/>
    <row r="261" s="9" customFormat="1" hidden="1" x14ac:dyDescent="0.25"/>
    <row r="262" s="9" customFormat="1" hidden="1" x14ac:dyDescent="0.25"/>
    <row r="263" s="9" customFormat="1" hidden="1" x14ac:dyDescent="0.25"/>
    <row r="264" s="9" customFormat="1" hidden="1" x14ac:dyDescent="0.25"/>
    <row r="265" s="9" customFormat="1" hidden="1" x14ac:dyDescent="0.25"/>
    <row r="266" s="9" customFormat="1" hidden="1" x14ac:dyDescent="0.25"/>
    <row r="267" s="9" customFormat="1" hidden="1" x14ac:dyDescent="0.25"/>
    <row r="268" s="9" customFormat="1" hidden="1" x14ac:dyDescent="0.25"/>
    <row r="269" s="9" customFormat="1" hidden="1" x14ac:dyDescent="0.25"/>
    <row r="270" s="9" customFormat="1" hidden="1" x14ac:dyDescent="0.25"/>
    <row r="271" s="9" customFormat="1" hidden="1" x14ac:dyDescent="0.25"/>
    <row r="272" s="9" customFormat="1" hidden="1" x14ac:dyDescent="0.25"/>
    <row r="273" s="9" customFormat="1" hidden="1" x14ac:dyDescent="0.25"/>
    <row r="274" s="9" customFormat="1" hidden="1" x14ac:dyDescent="0.25"/>
    <row r="275" s="9" customFormat="1" hidden="1" x14ac:dyDescent="0.25"/>
    <row r="276" s="9" customFormat="1" hidden="1" x14ac:dyDescent="0.25"/>
    <row r="277" s="9" customFormat="1" hidden="1" x14ac:dyDescent="0.25"/>
    <row r="278" s="9" customFormat="1" hidden="1" x14ac:dyDescent="0.25"/>
    <row r="279" s="9" customFormat="1" hidden="1" x14ac:dyDescent="0.25"/>
    <row r="280" s="9" customFormat="1" hidden="1" x14ac:dyDescent="0.25"/>
    <row r="281" s="9" customFormat="1" hidden="1" x14ac:dyDescent="0.25"/>
    <row r="282" s="9" customFormat="1" hidden="1" x14ac:dyDescent="0.25"/>
    <row r="283" s="9" customFormat="1" hidden="1" x14ac:dyDescent="0.25"/>
    <row r="284" s="9" customFormat="1" hidden="1" x14ac:dyDescent="0.25"/>
    <row r="285" s="9" customFormat="1" hidden="1" x14ac:dyDescent="0.25"/>
    <row r="286" s="9" customFormat="1" hidden="1" x14ac:dyDescent="0.25"/>
    <row r="287" s="9" customFormat="1" hidden="1" x14ac:dyDescent="0.25"/>
    <row r="288" s="9" customFormat="1" hidden="1" x14ac:dyDescent="0.25"/>
    <row r="289" s="9" customFormat="1" hidden="1" x14ac:dyDescent="0.25"/>
    <row r="290" s="9" customFormat="1" hidden="1" x14ac:dyDescent="0.25"/>
    <row r="291" s="9" customFormat="1" hidden="1" x14ac:dyDescent="0.25"/>
    <row r="292" s="9" customFormat="1" hidden="1" x14ac:dyDescent="0.25"/>
    <row r="293" s="9" customFormat="1" hidden="1" x14ac:dyDescent="0.25"/>
    <row r="294" s="9" customFormat="1" hidden="1" x14ac:dyDescent="0.25"/>
    <row r="295" s="9" customFormat="1" hidden="1" x14ac:dyDescent="0.25"/>
    <row r="296" s="9" customFormat="1" hidden="1" x14ac:dyDescent="0.25"/>
    <row r="297" s="9" customFormat="1" hidden="1" x14ac:dyDescent="0.25"/>
    <row r="298" s="9" customFormat="1" hidden="1" x14ac:dyDescent="0.25"/>
    <row r="299" s="9" customFormat="1" hidden="1" x14ac:dyDescent="0.25"/>
    <row r="300" s="9" customFormat="1" hidden="1" x14ac:dyDescent="0.25"/>
    <row r="301" s="9" customFormat="1" hidden="1" x14ac:dyDescent="0.25"/>
    <row r="302" s="9" customFormat="1" hidden="1" x14ac:dyDescent="0.25"/>
    <row r="303" s="9" customFormat="1" hidden="1" x14ac:dyDescent="0.25"/>
    <row r="304" s="9" customFormat="1" hidden="1" x14ac:dyDescent="0.25"/>
    <row r="305" s="9" customFormat="1" hidden="1" x14ac:dyDescent="0.25"/>
    <row r="306" s="9" customFormat="1" hidden="1" x14ac:dyDescent="0.25"/>
    <row r="307" s="9" customFormat="1" hidden="1" x14ac:dyDescent="0.25"/>
    <row r="308" s="9" customFormat="1" hidden="1" x14ac:dyDescent="0.25"/>
    <row r="309" s="9" customFormat="1" hidden="1" x14ac:dyDescent="0.25"/>
    <row r="310" s="9" customFormat="1" hidden="1" x14ac:dyDescent="0.25"/>
    <row r="311" s="9" customFormat="1" hidden="1" x14ac:dyDescent="0.25"/>
    <row r="312" s="9" customFormat="1" hidden="1" x14ac:dyDescent="0.25"/>
    <row r="313" s="9" customFormat="1" hidden="1" x14ac:dyDescent="0.25"/>
    <row r="314" s="9" customFormat="1" hidden="1" x14ac:dyDescent="0.25"/>
    <row r="315" s="9" customFormat="1" hidden="1" x14ac:dyDescent="0.25"/>
    <row r="316" s="9" customFormat="1" hidden="1" x14ac:dyDescent="0.25"/>
    <row r="317" s="9" customFormat="1" hidden="1" x14ac:dyDescent="0.25"/>
    <row r="318" s="9" customFormat="1" hidden="1" x14ac:dyDescent="0.25"/>
    <row r="319" s="9" customFormat="1" hidden="1" x14ac:dyDescent="0.25"/>
    <row r="320" s="9" customFormat="1" hidden="1" x14ac:dyDescent="0.25"/>
    <row r="321" s="9" customFormat="1" hidden="1" x14ac:dyDescent="0.25"/>
    <row r="322" s="9" customFormat="1" hidden="1" x14ac:dyDescent="0.25"/>
    <row r="323" s="9" customFormat="1" hidden="1" x14ac:dyDescent="0.25"/>
    <row r="324" s="9" customFormat="1" hidden="1" x14ac:dyDescent="0.25"/>
    <row r="325" s="9" customFormat="1" hidden="1" x14ac:dyDescent="0.25"/>
    <row r="326" s="9" customFormat="1" hidden="1" x14ac:dyDescent="0.25"/>
    <row r="327" s="9" customFormat="1" hidden="1" x14ac:dyDescent="0.25"/>
    <row r="328" s="9" customFormat="1" hidden="1" x14ac:dyDescent="0.25"/>
    <row r="329" s="9" customFormat="1" hidden="1" x14ac:dyDescent="0.25"/>
    <row r="330" s="9" customFormat="1" hidden="1" x14ac:dyDescent="0.25"/>
    <row r="331" s="9" customFormat="1" hidden="1" x14ac:dyDescent="0.25"/>
    <row r="332" s="9" customFormat="1" hidden="1" x14ac:dyDescent="0.25"/>
    <row r="333" s="9" customFormat="1" hidden="1" x14ac:dyDescent="0.25"/>
    <row r="334" s="9" customFormat="1" hidden="1" x14ac:dyDescent="0.25"/>
    <row r="335" s="9" customFormat="1" hidden="1" x14ac:dyDescent="0.25"/>
    <row r="336" s="9" customFormat="1" hidden="1" x14ac:dyDescent="0.25"/>
    <row r="337" s="9" customFormat="1" hidden="1" x14ac:dyDescent="0.25"/>
    <row r="338" s="9" customFormat="1" hidden="1" x14ac:dyDescent="0.25"/>
    <row r="339" s="9" customFormat="1" hidden="1" x14ac:dyDescent="0.25"/>
    <row r="340" s="9" customFormat="1" hidden="1" x14ac:dyDescent="0.25"/>
    <row r="341" s="9" customFormat="1" hidden="1" x14ac:dyDescent="0.25"/>
    <row r="342" s="9" customFormat="1" hidden="1" x14ac:dyDescent="0.25"/>
    <row r="343" s="9" customFormat="1" hidden="1" x14ac:dyDescent="0.25"/>
    <row r="344" s="9" customFormat="1" hidden="1" x14ac:dyDescent="0.25"/>
    <row r="345" s="9" customFormat="1" hidden="1" x14ac:dyDescent="0.25"/>
    <row r="346" s="9" customFormat="1" hidden="1" x14ac:dyDescent="0.25"/>
    <row r="347" s="9" customFormat="1" hidden="1" x14ac:dyDescent="0.25"/>
    <row r="348" s="9" customFormat="1" hidden="1" x14ac:dyDescent="0.25"/>
    <row r="349" s="9" customFormat="1" hidden="1" x14ac:dyDescent="0.25"/>
    <row r="350" s="9" customFormat="1" hidden="1" x14ac:dyDescent="0.25"/>
    <row r="351" s="9" customFormat="1" hidden="1" x14ac:dyDescent="0.25"/>
    <row r="352" s="9" customFormat="1" hidden="1" x14ac:dyDescent="0.25"/>
    <row r="353" s="9" customFormat="1" hidden="1" x14ac:dyDescent="0.25"/>
    <row r="354" s="9" customFormat="1" hidden="1" x14ac:dyDescent="0.25"/>
    <row r="355" s="9" customFormat="1" hidden="1" x14ac:dyDescent="0.25"/>
    <row r="356" s="9" customFormat="1" hidden="1" x14ac:dyDescent="0.25"/>
    <row r="357" s="9" customFormat="1" hidden="1" x14ac:dyDescent="0.25"/>
    <row r="358" s="9" customFormat="1" hidden="1" x14ac:dyDescent="0.25"/>
    <row r="359" s="9" customFormat="1" hidden="1" x14ac:dyDescent="0.25"/>
    <row r="360" s="9" customFormat="1" hidden="1" x14ac:dyDescent="0.25"/>
    <row r="361" s="9" customFormat="1" hidden="1" x14ac:dyDescent="0.25"/>
    <row r="362" s="9" customFormat="1" hidden="1" x14ac:dyDescent="0.25"/>
    <row r="363" s="9" customFormat="1" hidden="1" x14ac:dyDescent="0.25"/>
    <row r="364" s="9" customFormat="1" hidden="1" x14ac:dyDescent="0.25"/>
    <row r="365" s="9" customFormat="1" hidden="1" x14ac:dyDescent="0.25"/>
    <row r="366" s="9" customFormat="1" hidden="1" x14ac:dyDescent="0.25"/>
    <row r="367" s="9" customFormat="1" hidden="1" x14ac:dyDescent="0.25"/>
    <row r="368" s="9" customFormat="1" hidden="1" x14ac:dyDescent="0.25"/>
    <row r="369" s="9" customFormat="1" hidden="1" x14ac:dyDescent="0.25"/>
    <row r="370" s="9" customFormat="1" hidden="1" x14ac:dyDescent="0.25"/>
    <row r="371" s="9" customFormat="1" hidden="1" x14ac:dyDescent="0.25"/>
    <row r="372" s="9" customFormat="1" hidden="1" x14ac:dyDescent="0.25"/>
    <row r="373" s="9" customFormat="1" hidden="1" x14ac:dyDescent="0.25"/>
    <row r="374" s="9" customFormat="1" hidden="1" x14ac:dyDescent="0.25"/>
    <row r="375" s="9" customFormat="1" hidden="1" x14ac:dyDescent="0.25"/>
    <row r="376" s="9" customFormat="1" hidden="1" x14ac:dyDescent="0.25"/>
    <row r="377" s="9" customFormat="1" hidden="1" x14ac:dyDescent="0.25"/>
    <row r="378" s="9" customFormat="1" hidden="1" x14ac:dyDescent="0.25"/>
    <row r="379" s="9" customFormat="1" hidden="1" x14ac:dyDescent="0.25"/>
    <row r="380" s="9" customFormat="1" hidden="1" x14ac:dyDescent="0.25"/>
    <row r="381" s="9" customFormat="1" hidden="1" x14ac:dyDescent="0.25"/>
    <row r="382" s="9" customFormat="1" hidden="1" x14ac:dyDescent="0.25"/>
    <row r="383" s="9" customFormat="1" hidden="1" x14ac:dyDescent="0.25"/>
    <row r="384" s="9" customFormat="1" hidden="1" x14ac:dyDescent="0.25"/>
    <row r="385" s="9" customFormat="1" hidden="1" x14ac:dyDescent="0.25"/>
    <row r="386" s="9" customFormat="1" hidden="1" x14ac:dyDescent="0.25"/>
    <row r="387" s="9" customFormat="1" hidden="1" x14ac:dyDescent="0.25"/>
    <row r="388" s="9" customFormat="1" hidden="1" x14ac:dyDescent="0.25"/>
    <row r="389" s="9" customFormat="1" hidden="1" x14ac:dyDescent="0.25"/>
    <row r="390" s="9" customFormat="1" hidden="1" x14ac:dyDescent="0.25"/>
    <row r="391" s="9" customFormat="1" hidden="1" x14ac:dyDescent="0.25"/>
    <row r="392" s="9" customFormat="1" hidden="1" x14ac:dyDescent="0.25"/>
    <row r="393" s="9" customFormat="1" hidden="1" x14ac:dyDescent="0.25"/>
    <row r="394" s="9" customFormat="1" hidden="1" x14ac:dyDescent="0.25"/>
    <row r="395" s="9" customFormat="1" hidden="1" x14ac:dyDescent="0.25"/>
    <row r="396" s="9" customFormat="1" hidden="1" x14ac:dyDescent="0.25"/>
    <row r="397" s="9" customFormat="1" hidden="1" x14ac:dyDescent="0.25"/>
    <row r="398" s="9" customFormat="1" hidden="1" x14ac:dyDescent="0.25"/>
    <row r="399" s="9" customFormat="1" hidden="1" x14ac:dyDescent="0.25"/>
    <row r="400" s="9" customFormat="1" hidden="1" x14ac:dyDescent="0.25"/>
    <row r="401" s="9" customFormat="1" hidden="1" x14ac:dyDescent="0.25"/>
    <row r="402" s="9" customFormat="1" hidden="1" x14ac:dyDescent="0.25"/>
    <row r="403" s="9" customFormat="1" hidden="1" x14ac:dyDescent="0.25"/>
    <row r="404" s="9" customFormat="1" hidden="1" x14ac:dyDescent="0.25"/>
    <row r="405" s="9" customFormat="1" hidden="1" x14ac:dyDescent="0.25"/>
    <row r="406" s="9" customFormat="1" hidden="1" x14ac:dyDescent="0.25"/>
    <row r="407" s="9" customFormat="1" hidden="1" x14ac:dyDescent="0.25"/>
    <row r="408" s="9" customFormat="1" hidden="1" x14ac:dyDescent="0.25"/>
    <row r="409" s="9" customFormat="1" hidden="1" x14ac:dyDescent="0.25"/>
    <row r="410" s="9" customFormat="1" hidden="1" x14ac:dyDescent="0.25"/>
    <row r="411" s="9" customFormat="1" hidden="1" x14ac:dyDescent="0.25"/>
    <row r="412" s="9" customFormat="1" hidden="1" x14ac:dyDescent="0.25"/>
    <row r="413" s="9" customFormat="1" hidden="1" x14ac:dyDescent="0.25"/>
    <row r="414" s="9" customFormat="1" hidden="1" x14ac:dyDescent="0.25"/>
    <row r="415" s="9" customFormat="1" hidden="1" x14ac:dyDescent="0.25"/>
    <row r="416" s="9" customFormat="1" hidden="1" x14ac:dyDescent="0.25"/>
    <row r="417" s="9" customFormat="1" hidden="1" x14ac:dyDescent="0.25"/>
    <row r="418" s="9" customFormat="1" hidden="1" x14ac:dyDescent="0.25"/>
    <row r="419" s="9" customFormat="1" hidden="1" x14ac:dyDescent="0.25"/>
    <row r="420" s="9" customFormat="1" hidden="1" x14ac:dyDescent="0.25"/>
    <row r="421" s="9" customFormat="1" hidden="1" x14ac:dyDescent="0.25"/>
    <row r="422" s="9" customFormat="1" hidden="1" x14ac:dyDescent="0.25"/>
    <row r="423" s="9" customFormat="1" hidden="1" x14ac:dyDescent="0.25"/>
    <row r="424" s="9" customFormat="1" hidden="1" x14ac:dyDescent="0.25"/>
    <row r="425" s="9" customFormat="1" hidden="1" x14ac:dyDescent="0.25"/>
    <row r="426" s="9" customFormat="1" hidden="1" x14ac:dyDescent="0.25"/>
    <row r="427" s="9" customFormat="1" hidden="1" x14ac:dyDescent="0.25"/>
    <row r="428" s="9" customFormat="1" hidden="1" x14ac:dyDescent="0.25"/>
    <row r="429" s="9" customFormat="1" hidden="1" x14ac:dyDescent="0.25"/>
    <row r="430" s="9" customFormat="1" hidden="1" x14ac:dyDescent="0.25"/>
    <row r="431" s="9" customFormat="1" hidden="1" x14ac:dyDescent="0.25"/>
    <row r="432" s="9" customFormat="1" hidden="1" x14ac:dyDescent="0.25"/>
    <row r="433" s="9" customFormat="1" hidden="1" x14ac:dyDescent="0.25"/>
    <row r="434" s="9" customFormat="1" hidden="1" x14ac:dyDescent="0.25"/>
    <row r="435" s="9" customFormat="1" hidden="1" x14ac:dyDescent="0.25"/>
    <row r="436" s="9" customFormat="1" hidden="1" x14ac:dyDescent="0.25"/>
    <row r="437" s="9" customFormat="1" hidden="1" x14ac:dyDescent="0.25"/>
    <row r="438" s="9" customFormat="1" hidden="1" x14ac:dyDescent="0.25"/>
    <row r="439" s="9" customFormat="1" hidden="1" x14ac:dyDescent="0.25"/>
    <row r="440" s="9" customFormat="1" hidden="1" x14ac:dyDescent="0.25"/>
    <row r="441" s="9" customFormat="1" hidden="1" x14ac:dyDescent="0.25"/>
    <row r="442" s="9" customFormat="1" hidden="1" x14ac:dyDescent="0.25"/>
    <row r="443" s="9" customFormat="1" hidden="1" x14ac:dyDescent="0.25"/>
    <row r="444" s="9" customFormat="1" hidden="1" x14ac:dyDescent="0.25"/>
    <row r="445" s="9" customFormat="1" hidden="1" x14ac:dyDescent="0.25"/>
    <row r="446" s="9" customFormat="1" hidden="1" x14ac:dyDescent="0.25"/>
    <row r="447" s="9" customFormat="1" hidden="1" x14ac:dyDescent="0.25"/>
    <row r="448" s="9" customFormat="1" hidden="1" x14ac:dyDescent="0.25"/>
    <row r="449" s="9" customFormat="1" hidden="1" x14ac:dyDescent="0.25"/>
    <row r="450" s="9" customFormat="1" hidden="1" x14ac:dyDescent="0.25"/>
    <row r="451" s="9" customFormat="1" hidden="1" x14ac:dyDescent="0.25"/>
    <row r="452" s="9" customFormat="1" hidden="1" x14ac:dyDescent="0.25"/>
    <row r="453" s="9" customFormat="1" hidden="1" x14ac:dyDescent="0.25"/>
    <row r="454" s="9" customFormat="1" hidden="1" x14ac:dyDescent="0.25"/>
    <row r="455" s="9" customFormat="1" hidden="1" x14ac:dyDescent="0.25"/>
    <row r="456" s="9" customFormat="1" hidden="1" x14ac:dyDescent="0.25"/>
    <row r="457" s="9" customFormat="1" hidden="1" x14ac:dyDescent="0.25"/>
    <row r="458" s="9" customFormat="1" hidden="1" x14ac:dyDescent="0.25"/>
    <row r="459" s="9" customFormat="1" hidden="1" x14ac:dyDescent="0.25"/>
    <row r="460" s="9" customFormat="1" hidden="1" x14ac:dyDescent="0.25"/>
    <row r="461" s="9" customFormat="1" hidden="1" x14ac:dyDescent="0.25"/>
    <row r="462" s="9" customFormat="1" hidden="1" x14ac:dyDescent="0.25"/>
    <row r="463" s="9" customFormat="1" hidden="1" x14ac:dyDescent="0.25"/>
    <row r="464" s="9" customFormat="1" hidden="1" x14ac:dyDescent="0.25"/>
    <row r="465" s="9" customFormat="1" hidden="1" x14ac:dyDescent="0.25"/>
    <row r="466" s="9" customFormat="1" hidden="1" x14ac:dyDescent="0.25"/>
    <row r="467" s="9" customFormat="1" hidden="1" x14ac:dyDescent="0.25"/>
    <row r="468" s="9" customFormat="1" hidden="1" x14ac:dyDescent="0.25"/>
    <row r="469" s="9" customFormat="1" hidden="1" x14ac:dyDescent="0.25"/>
    <row r="470" s="9" customFormat="1" hidden="1" x14ac:dyDescent="0.25"/>
    <row r="471" s="9" customFormat="1" hidden="1" x14ac:dyDescent="0.25"/>
    <row r="472" s="9" customFormat="1" hidden="1" x14ac:dyDescent="0.25"/>
    <row r="473" s="9" customFormat="1" hidden="1" x14ac:dyDescent="0.25"/>
    <row r="474" s="9" customFormat="1" hidden="1" x14ac:dyDescent="0.25"/>
    <row r="475" s="9" customFormat="1" hidden="1" x14ac:dyDescent="0.25"/>
    <row r="476" s="9" customFormat="1" hidden="1" x14ac:dyDescent="0.25"/>
    <row r="477" x14ac:dyDescent="0.25"/>
  </sheetData>
  <mergeCells count="8">
    <mergeCell ref="A8:C8"/>
    <mergeCell ref="A10:C10"/>
    <mergeCell ref="A3:C3"/>
    <mergeCell ref="A4:C4"/>
    <mergeCell ref="A5:C5"/>
    <mergeCell ref="A6:C6"/>
    <mergeCell ref="A7:C7"/>
    <mergeCell ref="A9:C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1" tint="4.9989318521683403E-2"/>
  </sheetPr>
  <dimension ref="A1"/>
  <sheetViews>
    <sheetView workbookViewId="0"/>
  </sheetViews>
  <sheetFormatPr defaultRowHeight="15.6"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1"/>
  </sheetPr>
  <dimension ref="A1:X300"/>
  <sheetViews>
    <sheetView zoomScaleNormal="100" zoomScalePageLayoutView="39" workbookViewId="0">
      <selection activeCell="A7" sqref="A7"/>
    </sheetView>
  </sheetViews>
  <sheetFormatPr defaultColWidth="0" defaultRowHeight="15.6" zeroHeight="1" x14ac:dyDescent="0.3"/>
  <cols>
    <col min="1" max="1" width="52.09765625" style="26" customWidth="1"/>
    <col min="2" max="2" width="26.09765625" style="26" customWidth="1"/>
    <col min="3" max="3" width="19.59765625" style="32" customWidth="1"/>
    <col min="4" max="4" width="19.59765625" style="26" customWidth="1"/>
    <col min="5" max="5" width="17.69921875" style="26" customWidth="1"/>
    <col min="6" max="6" width="20.09765625" style="26" customWidth="1"/>
    <col min="7" max="7" width="21.09765625" style="26" customWidth="1"/>
    <col min="8" max="8" width="24.5" style="26" customWidth="1"/>
    <col min="9" max="9" width="25.5" style="26" customWidth="1"/>
    <col min="10" max="10" width="30" customWidth="1"/>
    <col min="11" max="11" width="25.8984375" customWidth="1"/>
    <col min="12" max="12" width="28.3984375" style="26" customWidth="1"/>
    <col min="13" max="13" width="26.3984375" style="26" customWidth="1"/>
    <col min="14" max="14" width="26.19921875" style="26" customWidth="1"/>
    <col min="15" max="15" width="24.09765625" style="26" customWidth="1"/>
    <col min="16" max="16" width="29.59765625" style="26" customWidth="1"/>
    <col min="17" max="17" width="25" style="26" customWidth="1"/>
    <col min="18" max="18" width="25" style="33" customWidth="1"/>
    <col min="19" max="19" width="25" style="26" customWidth="1"/>
    <col min="20" max="20" width="25.5" style="26" customWidth="1"/>
    <col min="21" max="24" width="0" style="26" hidden="1" customWidth="1"/>
    <col min="25" max="16384" width="8.59765625" style="26" hidden="1"/>
  </cols>
  <sheetData>
    <row r="1" spans="1:20" s="6" customFormat="1" ht="15" x14ac:dyDescent="0.25">
      <c r="A1" s="96" t="str">
        <f>Instructions!A1</f>
        <v xml:space="preserve">V 15.0 (as of 08 June 2023) </v>
      </c>
      <c r="B1" s="96"/>
      <c r="C1" s="96"/>
      <c r="D1" s="96"/>
      <c r="E1" s="96"/>
      <c r="F1" s="96"/>
      <c r="G1" s="96"/>
      <c r="H1" s="96"/>
      <c r="I1" s="96"/>
      <c r="J1" s="96"/>
      <c r="K1" s="96"/>
      <c r="L1" s="96"/>
      <c r="M1" s="96"/>
      <c r="N1" s="96"/>
      <c r="O1" s="96"/>
      <c r="P1" s="96"/>
      <c r="Q1" s="96"/>
      <c r="R1" s="96"/>
      <c r="S1" s="96"/>
      <c r="T1" s="96"/>
    </row>
    <row r="2" spans="1:20" s="6" customFormat="1" ht="22.8" x14ac:dyDescent="0.4">
      <c r="A2" s="97" t="s">
        <v>12</v>
      </c>
      <c r="B2" s="97"/>
      <c r="C2" s="97"/>
      <c r="D2" s="97"/>
      <c r="E2" s="97"/>
      <c r="F2" s="97"/>
      <c r="G2" s="97"/>
      <c r="H2" s="97"/>
      <c r="I2" s="97"/>
      <c r="J2" s="97"/>
      <c r="K2" s="97"/>
      <c r="L2" s="97"/>
      <c r="M2" s="97"/>
      <c r="N2" s="97"/>
      <c r="O2" s="97"/>
      <c r="P2" s="97"/>
      <c r="Q2" s="97"/>
      <c r="R2" s="97"/>
      <c r="S2" s="97"/>
      <c r="T2" s="97"/>
    </row>
    <row r="3" spans="1:20" s="6" customFormat="1" ht="17.399999999999999" x14ac:dyDescent="0.3">
      <c r="A3" s="98" t="s">
        <v>458</v>
      </c>
      <c r="B3" s="98"/>
      <c r="C3" s="98"/>
      <c r="D3" s="98"/>
      <c r="E3" s="98"/>
      <c r="F3" s="98"/>
      <c r="G3" s="98"/>
      <c r="H3" s="98"/>
      <c r="I3" s="98"/>
      <c r="J3" s="98"/>
      <c r="K3" s="98"/>
      <c r="L3" s="98"/>
      <c r="M3" s="98"/>
      <c r="N3" s="98"/>
      <c r="O3" s="98"/>
      <c r="P3" s="98"/>
      <c r="Q3" s="98"/>
      <c r="R3" s="98"/>
      <c r="S3" s="98"/>
      <c r="T3" s="98"/>
    </row>
    <row r="4" spans="1:20" s="6" customFormat="1" thickBot="1" x14ac:dyDescent="0.3">
      <c r="A4" s="102" t="s">
        <v>459</v>
      </c>
      <c r="B4" s="103"/>
      <c r="C4" s="103"/>
      <c r="D4" s="103"/>
      <c r="E4" s="103"/>
      <c r="F4" s="103"/>
      <c r="G4" s="103"/>
      <c r="H4" s="5"/>
      <c r="I4" s="5"/>
      <c r="J4" s="69"/>
      <c r="K4" s="4"/>
      <c r="L4" s="69"/>
      <c r="M4" s="4"/>
      <c r="N4" s="69"/>
      <c r="O4" s="4"/>
      <c r="P4" s="69"/>
      <c r="Q4" s="4"/>
      <c r="R4" s="19"/>
      <c r="S4" s="5"/>
      <c r="T4" s="5"/>
    </row>
    <row r="5" spans="1:20" s="6" customFormat="1" ht="15.9" customHeight="1" thickBot="1" x14ac:dyDescent="0.3">
      <c r="A5" s="87"/>
      <c r="B5" s="88"/>
      <c r="C5" s="89"/>
      <c r="D5" s="99" t="s">
        <v>94</v>
      </c>
      <c r="E5" s="100"/>
      <c r="F5" s="100"/>
      <c r="G5" s="100"/>
      <c r="H5" s="100"/>
      <c r="I5" s="101"/>
      <c r="J5" s="90" t="s">
        <v>96</v>
      </c>
      <c r="K5" s="91"/>
      <c r="L5" s="91"/>
      <c r="M5" s="91"/>
      <c r="N5" s="91"/>
      <c r="O5" s="91"/>
      <c r="P5" s="91"/>
      <c r="Q5" s="92"/>
      <c r="R5" s="93" t="s">
        <v>98</v>
      </c>
      <c r="S5" s="94"/>
      <c r="T5" s="95"/>
    </row>
    <row r="6" spans="1:20" s="6" customFormat="1" ht="120.9" customHeight="1" x14ac:dyDescent="0.25">
      <c r="A6" s="13" t="s">
        <v>106</v>
      </c>
      <c r="B6" s="13" t="s">
        <v>83</v>
      </c>
      <c r="C6" s="14" t="s">
        <v>82</v>
      </c>
      <c r="D6" s="15" t="s">
        <v>111</v>
      </c>
      <c r="E6" s="15" t="s">
        <v>100</v>
      </c>
      <c r="F6" s="15" t="s">
        <v>101</v>
      </c>
      <c r="G6" s="15" t="s">
        <v>194</v>
      </c>
      <c r="H6" s="15" t="s">
        <v>192</v>
      </c>
      <c r="I6" s="15" t="s">
        <v>193</v>
      </c>
      <c r="J6" s="16" t="s">
        <v>76</v>
      </c>
      <c r="K6" s="17" t="s">
        <v>13</v>
      </c>
      <c r="L6" s="16" t="s">
        <v>77</v>
      </c>
      <c r="M6" s="17" t="s">
        <v>14</v>
      </c>
      <c r="N6" s="16" t="s">
        <v>78</v>
      </c>
      <c r="O6" s="17" t="s">
        <v>15</v>
      </c>
      <c r="P6" s="16" t="s">
        <v>79</v>
      </c>
      <c r="Q6" s="17" t="s">
        <v>16</v>
      </c>
      <c r="R6" s="18" t="s">
        <v>21</v>
      </c>
      <c r="S6" s="18" t="s">
        <v>195</v>
      </c>
      <c r="T6" s="18" t="s">
        <v>22</v>
      </c>
    </row>
    <row r="7" spans="1:20" x14ac:dyDescent="0.3">
      <c r="A7" s="41"/>
      <c r="B7" s="21"/>
      <c r="C7" s="22"/>
      <c r="D7" s="22"/>
      <c r="E7" s="23"/>
      <c r="F7" s="23"/>
      <c r="G7" s="23"/>
      <c r="H7" s="23"/>
      <c r="I7" s="24">
        <f t="shared" ref="I7" si="0">SUM(E7:H7)</f>
        <v>0</v>
      </c>
      <c r="J7" s="42"/>
      <c r="K7" s="43"/>
      <c r="L7" s="42"/>
      <c r="M7" s="43"/>
      <c r="N7" s="42"/>
      <c r="O7" s="43"/>
      <c r="P7" s="42"/>
      <c r="Q7" s="43"/>
      <c r="R7" s="25"/>
      <c r="S7" s="25"/>
      <c r="T7" s="40">
        <f t="shared" ref="T7" si="1">SUM(R7:S7)</f>
        <v>0</v>
      </c>
    </row>
    <row r="8" spans="1:20" x14ac:dyDescent="0.3">
      <c r="A8" s="41"/>
      <c r="B8" s="21"/>
      <c r="C8" s="22"/>
      <c r="D8" s="22"/>
      <c r="E8" s="23"/>
      <c r="F8" s="23"/>
      <c r="G8" s="23"/>
      <c r="H8" s="23"/>
      <c r="I8" s="24">
        <f>SUM(E8:H8)</f>
        <v>0</v>
      </c>
      <c r="J8" s="42"/>
      <c r="K8" s="43"/>
      <c r="L8" s="42"/>
      <c r="M8" s="43"/>
      <c r="N8" s="22"/>
      <c r="O8" s="43"/>
      <c r="P8" s="22"/>
      <c r="Q8" s="43"/>
      <c r="R8" s="25"/>
      <c r="S8" s="25"/>
      <c r="T8" s="40">
        <f t="shared" ref="T8:T71" si="2">SUM(R8:S8)</f>
        <v>0</v>
      </c>
    </row>
    <row r="9" spans="1:20" x14ac:dyDescent="0.3">
      <c r="A9" s="41"/>
      <c r="B9" s="21"/>
      <c r="C9" s="22"/>
      <c r="D9" s="22"/>
      <c r="E9" s="23"/>
      <c r="F9" s="23"/>
      <c r="G9" s="23"/>
      <c r="H9" s="23"/>
      <c r="I9" s="24">
        <f t="shared" ref="I9:I71" si="3">SUM(E9:H9)</f>
        <v>0</v>
      </c>
      <c r="J9" s="42"/>
      <c r="K9" s="43"/>
      <c r="L9" s="42"/>
      <c r="M9" s="43"/>
      <c r="N9" s="22"/>
      <c r="O9" s="43"/>
      <c r="P9" s="22"/>
      <c r="Q9" s="43"/>
      <c r="R9" s="25"/>
      <c r="S9" s="25"/>
      <c r="T9" s="40">
        <f t="shared" si="2"/>
        <v>0</v>
      </c>
    </row>
    <row r="10" spans="1:20" x14ac:dyDescent="0.3">
      <c r="A10" s="41"/>
      <c r="B10" s="21"/>
      <c r="C10" s="22"/>
      <c r="D10" s="22"/>
      <c r="E10" s="23"/>
      <c r="F10" s="23"/>
      <c r="G10" s="23"/>
      <c r="H10" s="23"/>
      <c r="I10" s="24">
        <f t="shared" si="3"/>
        <v>0</v>
      </c>
      <c r="J10" s="42"/>
      <c r="K10" s="43"/>
      <c r="L10" s="42"/>
      <c r="M10" s="43"/>
      <c r="N10" s="22"/>
      <c r="O10" s="43"/>
      <c r="P10" s="22"/>
      <c r="Q10" s="43"/>
      <c r="R10" s="25"/>
      <c r="S10" s="25"/>
      <c r="T10" s="40">
        <f t="shared" si="2"/>
        <v>0</v>
      </c>
    </row>
    <row r="11" spans="1:20" x14ac:dyDescent="0.3">
      <c r="A11" s="41"/>
      <c r="B11" s="21"/>
      <c r="C11" s="22"/>
      <c r="D11" s="22"/>
      <c r="E11" s="23"/>
      <c r="F11" s="23"/>
      <c r="G11" s="23"/>
      <c r="H11" s="23"/>
      <c r="I11" s="24">
        <f t="shared" si="3"/>
        <v>0</v>
      </c>
      <c r="J11" s="42"/>
      <c r="K11" s="43"/>
      <c r="L11" s="42"/>
      <c r="M11" s="43"/>
      <c r="N11" s="22"/>
      <c r="O11" s="43"/>
      <c r="P11" s="22"/>
      <c r="Q11" s="43"/>
      <c r="R11" s="25"/>
      <c r="S11" s="25"/>
      <c r="T11" s="40">
        <f t="shared" si="2"/>
        <v>0</v>
      </c>
    </row>
    <row r="12" spans="1:20" x14ac:dyDescent="0.3">
      <c r="A12" s="41"/>
      <c r="B12" s="21"/>
      <c r="C12" s="22"/>
      <c r="D12" s="22"/>
      <c r="E12" s="23"/>
      <c r="F12" s="23"/>
      <c r="G12" s="23"/>
      <c r="H12" s="23"/>
      <c r="I12" s="24">
        <f t="shared" si="3"/>
        <v>0</v>
      </c>
      <c r="J12" s="42"/>
      <c r="K12" s="43"/>
      <c r="L12" s="42"/>
      <c r="M12" s="43"/>
      <c r="N12" s="22"/>
      <c r="O12" s="43"/>
      <c r="P12" s="22"/>
      <c r="Q12" s="43"/>
      <c r="R12" s="25"/>
      <c r="S12" s="25"/>
      <c r="T12" s="40">
        <f t="shared" si="2"/>
        <v>0</v>
      </c>
    </row>
    <row r="13" spans="1:20" x14ac:dyDescent="0.3">
      <c r="A13" s="41"/>
      <c r="B13" s="21"/>
      <c r="C13" s="22"/>
      <c r="D13" s="22"/>
      <c r="E13" s="23"/>
      <c r="F13" s="23"/>
      <c r="G13" s="23"/>
      <c r="H13" s="23"/>
      <c r="I13" s="24">
        <f t="shared" si="3"/>
        <v>0</v>
      </c>
      <c r="J13" s="42"/>
      <c r="K13" s="43"/>
      <c r="L13" s="42"/>
      <c r="M13" s="43"/>
      <c r="N13" s="22"/>
      <c r="O13" s="43"/>
      <c r="P13" s="22"/>
      <c r="Q13" s="43"/>
      <c r="R13" s="25"/>
      <c r="S13" s="25"/>
      <c r="T13" s="40">
        <f t="shared" si="2"/>
        <v>0</v>
      </c>
    </row>
    <row r="14" spans="1:20" x14ac:dyDescent="0.3">
      <c r="A14" s="41"/>
      <c r="B14" s="21"/>
      <c r="C14" s="22"/>
      <c r="D14" s="22"/>
      <c r="E14" s="23"/>
      <c r="F14" s="23"/>
      <c r="G14" s="23"/>
      <c r="H14" s="23"/>
      <c r="I14" s="24">
        <f t="shared" si="3"/>
        <v>0</v>
      </c>
      <c r="J14" s="42"/>
      <c r="K14" s="43"/>
      <c r="L14" s="42"/>
      <c r="M14" s="43"/>
      <c r="N14" s="22"/>
      <c r="O14" s="43"/>
      <c r="P14" s="22"/>
      <c r="Q14" s="43"/>
      <c r="R14" s="25"/>
      <c r="S14" s="25"/>
      <c r="T14" s="40">
        <f t="shared" si="2"/>
        <v>0</v>
      </c>
    </row>
    <row r="15" spans="1:20" x14ac:dyDescent="0.3">
      <c r="A15" s="41"/>
      <c r="B15" s="21"/>
      <c r="C15" s="22"/>
      <c r="D15" s="22"/>
      <c r="E15" s="23"/>
      <c r="F15" s="23"/>
      <c r="G15" s="23"/>
      <c r="H15" s="23"/>
      <c r="I15" s="24">
        <f t="shared" si="3"/>
        <v>0</v>
      </c>
      <c r="J15" s="42"/>
      <c r="K15" s="43"/>
      <c r="L15" s="42"/>
      <c r="M15" s="43"/>
      <c r="N15" s="22"/>
      <c r="O15" s="43"/>
      <c r="P15" s="22"/>
      <c r="Q15" s="43"/>
      <c r="R15" s="25"/>
      <c r="S15" s="25"/>
      <c r="T15" s="40">
        <f t="shared" si="2"/>
        <v>0</v>
      </c>
    </row>
    <row r="16" spans="1:20" x14ac:dyDescent="0.3">
      <c r="A16" s="41"/>
      <c r="B16" s="21"/>
      <c r="C16" s="22"/>
      <c r="D16" s="22"/>
      <c r="E16" s="23"/>
      <c r="F16" s="23"/>
      <c r="G16" s="23"/>
      <c r="H16" s="23"/>
      <c r="I16" s="24">
        <f t="shared" si="3"/>
        <v>0</v>
      </c>
      <c r="J16" s="42"/>
      <c r="K16" s="43"/>
      <c r="L16" s="42"/>
      <c r="M16" s="43"/>
      <c r="N16" s="22"/>
      <c r="O16" s="43"/>
      <c r="P16" s="22"/>
      <c r="Q16" s="43"/>
      <c r="R16" s="25"/>
      <c r="S16" s="25"/>
      <c r="T16" s="40">
        <f t="shared" si="2"/>
        <v>0</v>
      </c>
    </row>
    <row r="17" spans="1:20" x14ac:dyDescent="0.3">
      <c r="A17" s="41"/>
      <c r="B17" s="21"/>
      <c r="C17" s="22"/>
      <c r="D17" s="22"/>
      <c r="E17" s="23"/>
      <c r="F17" s="23"/>
      <c r="G17" s="23"/>
      <c r="H17" s="23"/>
      <c r="I17" s="24">
        <f t="shared" si="3"/>
        <v>0</v>
      </c>
      <c r="J17" s="42"/>
      <c r="K17" s="43"/>
      <c r="L17" s="42"/>
      <c r="M17" s="43"/>
      <c r="N17" s="22"/>
      <c r="O17" s="43"/>
      <c r="P17" s="22"/>
      <c r="Q17" s="43"/>
      <c r="R17" s="25"/>
      <c r="S17" s="25"/>
      <c r="T17" s="40">
        <f t="shared" si="2"/>
        <v>0</v>
      </c>
    </row>
    <row r="18" spans="1:20" x14ac:dyDescent="0.3">
      <c r="A18" s="41"/>
      <c r="B18" s="21"/>
      <c r="C18" s="22"/>
      <c r="D18" s="22"/>
      <c r="E18" s="23"/>
      <c r="F18" s="23"/>
      <c r="G18" s="23"/>
      <c r="H18" s="23"/>
      <c r="I18" s="24">
        <f t="shared" si="3"/>
        <v>0</v>
      </c>
      <c r="J18" s="42"/>
      <c r="K18" s="43"/>
      <c r="L18" s="42"/>
      <c r="M18" s="43"/>
      <c r="N18" s="22"/>
      <c r="O18" s="43"/>
      <c r="P18" s="22"/>
      <c r="Q18" s="43"/>
      <c r="R18" s="25"/>
      <c r="S18" s="25"/>
      <c r="T18" s="40">
        <f t="shared" si="2"/>
        <v>0</v>
      </c>
    </row>
    <row r="19" spans="1:20" x14ac:dyDescent="0.3">
      <c r="A19" s="41"/>
      <c r="B19" s="21"/>
      <c r="C19" s="22"/>
      <c r="D19" s="22"/>
      <c r="E19" s="23"/>
      <c r="F19" s="23"/>
      <c r="G19" s="23"/>
      <c r="H19" s="23"/>
      <c r="I19" s="24">
        <f t="shared" si="3"/>
        <v>0</v>
      </c>
      <c r="J19" s="42"/>
      <c r="K19" s="43"/>
      <c r="L19" s="42"/>
      <c r="M19" s="43"/>
      <c r="N19" s="22"/>
      <c r="O19" s="43"/>
      <c r="P19" s="22"/>
      <c r="Q19" s="43"/>
      <c r="R19" s="25"/>
      <c r="S19" s="25"/>
      <c r="T19" s="40">
        <f t="shared" si="2"/>
        <v>0</v>
      </c>
    </row>
    <row r="20" spans="1:20" x14ac:dyDescent="0.3">
      <c r="A20" s="41"/>
      <c r="B20" s="21"/>
      <c r="C20" s="22"/>
      <c r="D20" s="22"/>
      <c r="E20" s="23"/>
      <c r="F20" s="23"/>
      <c r="G20" s="23"/>
      <c r="H20" s="23"/>
      <c r="I20" s="24">
        <f t="shared" si="3"/>
        <v>0</v>
      </c>
      <c r="J20" s="42"/>
      <c r="K20" s="43"/>
      <c r="L20" s="42"/>
      <c r="M20" s="43"/>
      <c r="N20" s="22"/>
      <c r="O20" s="43"/>
      <c r="P20" s="22"/>
      <c r="Q20" s="43"/>
      <c r="R20" s="25"/>
      <c r="S20" s="25"/>
      <c r="T20" s="40">
        <f t="shared" si="2"/>
        <v>0</v>
      </c>
    </row>
    <row r="21" spans="1:20" x14ac:dyDescent="0.3">
      <c r="A21" s="41"/>
      <c r="B21" s="21"/>
      <c r="C21" s="22"/>
      <c r="D21" s="22"/>
      <c r="E21" s="23"/>
      <c r="F21" s="23"/>
      <c r="G21" s="23"/>
      <c r="H21" s="23"/>
      <c r="I21" s="24">
        <f t="shared" si="3"/>
        <v>0</v>
      </c>
      <c r="J21" s="42"/>
      <c r="K21" s="43"/>
      <c r="L21" s="42"/>
      <c r="M21" s="43"/>
      <c r="N21" s="22"/>
      <c r="O21" s="43"/>
      <c r="P21" s="22"/>
      <c r="Q21" s="43"/>
      <c r="R21" s="25"/>
      <c r="S21" s="25"/>
      <c r="T21" s="40">
        <f t="shared" si="2"/>
        <v>0</v>
      </c>
    </row>
    <row r="22" spans="1:20" x14ac:dyDescent="0.3">
      <c r="A22" s="41"/>
      <c r="B22" s="21"/>
      <c r="C22" s="22"/>
      <c r="D22" s="22"/>
      <c r="E22" s="23"/>
      <c r="F22" s="23"/>
      <c r="G22" s="23"/>
      <c r="H22" s="23"/>
      <c r="I22" s="24">
        <f t="shared" si="3"/>
        <v>0</v>
      </c>
      <c r="J22" s="42"/>
      <c r="K22" s="43"/>
      <c r="L22" s="42"/>
      <c r="M22" s="43"/>
      <c r="N22" s="22"/>
      <c r="O22" s="43"/>
      <c r="P22" s="22"/>
      <c r="Q22" s="43"/>
      <c r="R22" s="25"/>
      <c r="S22" s="25"/>
      <c r="T22" s="40">
        <f t="shared" si="2"/>
        <v>0</v>
      </c>
    </row>
    <row r="23" spans="1:20" x14ac:dyDescent="0.3">
      <c r="A23" s="41"/>
      <c r="B23" s="21"/>
      <c r="C23" s="22"/>
      <c r="D23" s="22"/>
      <c r="E23" s="23"/>
      <c r="F23" s="23"/>
      <c r="G23" s="23"/>
      <c r="H23" s="23"/>
      <c r="I23" s="24">
        <f t="shared" si="3"/>
        <v>0</v>
      </c>
      <c r="J23" s="42"/>
      <c r="K23" s="43"/>
      <c r="L23" s="42"/>
      <c r="M23" s="43"/>
      <c r="N23" s="22"/>
      <c r="O23" s="43"/>
      <c r="P23" s="22"/>
      <c r="Q23" s="43"/>
      <c r="R23" s="25"/>
      <c r="S23" s="25"/>
      <c r="T23" s="40">
        <f t="shared" si="2"/>
        <v>0</v>
      </c>
    </row>
    <row r="24" spans="1:20" x14ac:dyDescent="0.3">
      <c r="A24" s="41"/>
      <c r="B24" s="21"/>
      <c r="C24" s="22"/>
      <c r="D24" s="22"/>
      <c r="E24" s="23"/>
      <c r="F24" s="23"/>
      <c r="G24" s="23"/>
      <c r="H24" s="23"/>
      <c r="I24" s="24">
        <f t="shared" si="3"/>
        <v>0</v>
      </c>
      <c r="J24" s="42"/>
      <c r="K24" s="43"/>
      <c r="L24" s="42"/>
      <c r="M24" s="43"/>
      <c r="N24" s="22"/>
      <c r="O24" s="43"/>
      <c r="P24" s="22"/>
      <c r="Q24" s="43"/>
      <c r="R24" s="25"/>
      <c r="S24" s="25"/>
      <c r="T24" s="40">
        <f t="shared" si="2"/>
        <v>0</v>
      </c>
    </row>
    <row r="25" spans="1:20" x14ac:dyDescent="0.3">
      <c r="A25" s="41"/>
      <c r="B25" s="21"/>
      <c r="C25" s="22"/>
      <c r="D25" s="22"/>
      <c r="E25" s="23"/>
      <c r="F25" s="23"/>
      <c r="G25" s="23"/>
      <c r="H25" s="23"/>
      <c r="I25" s="24">
        <f t="shared" si="3"/>
        <v>0</v>
      </c>
      <c r="J25" s="42"/>
      <c r="K25" s="43"/>
      <c r="L25" s="42"/>
      <c r="M25" s="43"/>
      <c r="N25" s="22"/>
      <c r="O25" s="43"/>
      <c r="P25" s="22"/>
      <c r="Q25" s="43"/>
      <c r="R25" s="25"/>
      <c r="S25" s="25"/>
      <c r="T25" s="40">
        <f t="shared" si="2"/>
        <v>0</v>
      </c>
    </row>
    <row r="26" spans="1:20" x14ac:dyDescent="0.3">
      <c r="A26" s="41"/>
      <c r="B26" s="21"/>
      <c r="C26" s="22"/>
      <c r="D26" s="22"/>
      <c r="E26" s="23"/>
      <c r="F26" s="23"/>
      <c r="G26" s="23"/>
      <c r="H26" s="23"/>
      <c r="I26" s="24">
        <f t="shared" si="3"/>
        <v>0</v>
      </c>
      <c r="J26" s="42"/>
      <c r="K26" s="43"/>
      <c r="L26" s="42"/>
      <c r="M26" s="43"/>
      <c r="N26" s="22"/>
      <c r="O26" s="43"/>
      <c r="P26" s="22"/>
      <c r="Q26" s="43"/>
      <c r="R26" s="25"/>
      <c r="S26" s="25"/>
      <c r="T26" s="40">
        <f t="shared" si="2"/>
        <v>0</v>
      </c>
    </row>
    <row r="27" spans="1:20" x14ac:dyDescent="0.3">
      <c r="A27" s="41"/>
      <c r="B27" s="21"/>
      <c r="C27" s="22"/>
      <c r="D27" s="22"/>
      <c r="E27" s="23"/>
      <c r="F27" s="23"/>
      <c r="G27" s="23"/>
      <c r="H27" s="23"/>
      <c r="I27" s="24">
        <f t="shared" si="3"/>
        <v>0</v>
      </c>
      <c r="J27" s="42"/>
      <c r="K27" s="43"/>
      <c r="L27" s="42"/>
      <c r="M27" s="43"/>
      <c r="N27" s="22"/>
      <c r="O27" s="43"/>
      <c r="P27" s="22"/>
      <c r="Q27" s="43"/>
      <c r="R27" s="25"/>
      <c r="S27" s="25"/>
      <c r="T27" s="40">
        <f t="shared" si="2"/>
        <v>0</v>
      </c>
    </row>
    <row r="28" spans="1:20" x14ac:dyDescent="0.3">
      <c r="A28" s="41"/>
      <c r="B28" s="21"/>
      <c r="C28" s="22"/>
      <c r="D28" s="22"/>
      <c r="E28" s="23"/>
      <c r="F28" s="23"/>
      <c r="G28" s="23"/>
      <c r="H28" s="23"/>
      <c r="I28" s="24">
        <f t="shared" si="3"/>
        <v>0</v>
      </c>
      <c r="J28" s="42"/>
      <c r="K28" s="43"/>
      <c r="L28" s="42"/>
      <c r="M28" s="43"/>
      <c r="N28" s="22"/>
      <c r="O28" s="43"/>
      <c r="P28" s="22"/>
      <c r="Q28" s="43"/>
      <c r="R28" s="25"/>
      <c r="S28" s="25"/>
      <c r="T28" s="40">
        <f t="shared" si="2"/>
        <v>0</v>
      </c>
    </row>
    <row r="29" spans="1:20" x14ac:dyDescent="0.3">
      <c r="A29" s="41"/>
      <c r="B29" s="21"/>
      <c r="C29" s="22"/>
      <c r="D29" s="22"/>
      <c r="E29" s="23"/>
      <c r="F29" s="23"/>
      <c r="G29" s="23"/>
      <c r="H29" s="23"/>
      <c r="I29" s="24">
        <f t="shared" si="3"/>
        <v>0</v>
      </c>
      <c r="J29" s="42"/>
      <c r="K29" s="43"/>
      <c r="L29" s="42"/>
      <c r="M29" s="43"/>
      <c r="N29" s="22"/>
      <c r="O29" s="43"/>
      <c r="P29" s="22"/>
      <c r="Q29" s="43"/>
      <c r="R29" s="25"/>
      <c r="S29" s="25"/>
      <c r="T29" s="40">
        <f t="shared" si="2"/>
        <v>0</v>
      </c>
    </row>
    <row r="30" spans="1:20" x14ac:dyDescent="0.3">
      <c r="A30" s="41"/>
      <c r="B30" s="21"/>
      <c r="C30" s="22"/>
      <c r="D30" s="22"/>
      <c r="E30" s="23"/>
      <c r="F30" s="23"/>
      <c r="G30" s="23"/>
      <c r="H30" s="23"/>
      <c r="I30" s="24">
        <f t="shared" si="3"/>
        <v>0</v>
      </c>
      <c r="J30" s="42"/>
      <c r="K30" s="43"/>
      <c r="L30" s="42"/>
      <c r="M30" s="43"/>
      <c r="N30" s="22"/>
      <c r="O30" s="43"/>
      <c r="P30" s="22"/>
      <c r="Q30" s="43"/>
      <c r="R30" s="25"/>
      <c r="S30" s="25"/>
      <c r="T30" s="40">
        <f t="shared" si="2"/>
        <v>0</v>
      </c>
    </row>
    <row r="31" spans="1:20" x14ac:dyDescent="0.3">
      <c r="A31" s="41"/>
      <c r="B31" s="21"/>
      <c r="C31" s="22"/>
      <c r="D31" s="22"/>
      <c r="E31" s="23"/>
      <c r="F31" s="23"/>
      <c r="G31" s="23"/>
      <c r="H31" s="23"/>
      <c r="I31" s="24">
        <f t="shared" si="3"/>
        <v>0</v>
      </c>
      <c r="J31" s="42"/>
      <c r="K31" s="43"/>
      <c r="L31" s="42"/>
      <c r="M31" s="43"/>
      <c r="N31" s="22"/>
      <c r="O31" s="43"/>
      <c r="P31" s="22"/>
      <c r="Q31" s="43"/>
      <c r="R31" s="25"/>
      <c r="S31" s="25"/>
      <c r="T31" s="40">
        <f t="shared" si="2"/>
        <v>0</v>
      </c>
    </row>
    <row r="32" spans="1:20" x14ac:dyDescent="0.3">
      <c r="A32" s="41"/>
      <c r="B32" s="21"/>
      <c r="C32" s="22"/>
      <c r="D32" s="22"/>
      <c r="E32" s="23"/>
      <c r="F32" s="23"/>
      <c r="G32" s="23"/>
      <c r="H32" s="23"/>
      <c r="I32" s="24">
        <f t="shared" si="3"/>
        <v>0</v>
      </c>
      <c r="J32" s="42"/>
      <c r="K32" s="43"/>
      <c r="L32" s="42"/>
      <c r="M32" s="43"/>
      <c r="N32" s="22"/>
      <c r="O32" s="43"/>
      <c r="P32" s="22"/>
      <c r="Q32" s="43"/>
      <c r="R32" s="25"/>
      <c r="S32" s="25"/>
      <c r="T32" s="40">
        <f t="shared" si="2"/>
        <v>0</v>
      </c>
    </row>
    <row r="33" spans="1:20" x14ac:dyDescent="0.3">
      <c r="A33" s="41"/>
      <c r="B33" s="21"/>
      <c r="C33" s="22"/>
      <c r="D33" s="22"/>
      <c r="E33" s="23"/>
      <c r="F33" s="23"/>
      <c r="G33" s="23"/>
      <c r="H33" s="23"/>
      <c r="I33" s="24">
        <f t="shared" si="3"/>
        <v>0</v>
      </c>
      <c r="J33" s="42"/>
      <c r="K33" s="43"/>
      <c r="L33" s="42"/>
      <c r="M33" s="43"/>
      <c r="N33" s="22"/>
      <c r="O33" s="43"/>
      <c r="P33" s="22"/>
      <c r="Q33" s="43"/>
      <c r="R33" s="25"/>
      <c r="S33" s="25"/>
      <c r="T33" s="40">
        <f t="shared" si="2"/>
        <v>0</v>
      </c>
    </row>
    <row r="34" spans="1:20" x14ac:dyDescent="0.3">
      <c r="A34" s="41"/>
      <c r="B34" s="21"/>
      <c r="C34" s="22"/>
      <c r="D34" s="22"/>
      <c r="E34" s="23"/>
      <c r="F34" s="23"/>
      <c r="G34" s="23"/>
      <c r="H34" s="23"/>
      <c r="I34" s="24">
        <f t="shared" si="3"/>
        <v>0</v>
      </c>
      <c r="J34" s="42"/>
      <c r="K34" s="43"/>
      <c r="L34" s="42"/>
      <c r="M34" s="43"/>
      <c r="N34" s="22"/>
      <c r="O34" s="43"/>
      <c r="P34" s="22"/>
      <c r="Q34" s="43"/>
      <c r="R34" s="25"/>
      <c r="S34" s="25"/>
      <c r="T34" s="40">
        <f t="shared" si="2"/>
        <v>0</v>
      </c>
    </row>
    <row r="35" spans="1:20" x14ac:dyDescent="0.3">
      <c r="A35" s="41"/>
      <c r="B35" s="21"/>
      <c r="C35" s="22"/>
      <c r="D35" s="22"/>
      <c r="E35" s="23"/>
      <c r="F35" s="23"/>
      <c r="G35" s="23"/>
      <c r="H35" s="23"/>
      <c r="I35" s="24">
        <f t="shared" si="3"/>
        <v>0</v>
      </c>
      <c r="J35" s="42"/>
      <c r="K35" s="43"/>
      <c r="L35" s="42"/>
      <c r="M35" s="43"/>
      <c r="N35" s="22"/>
      <c r="O35" s="43"/>
      <c r="P35" s="22"/>
      <c r="Q35" s="43"/>
      <c r="R35" s="25"/>
      <c r="S35" s="25"/>
      <c r="T35" s="40">
        <f t="shared" si="2"/>
        <v>0</v>
      </c>
    </row>
    <row r="36" spans="1:20" x14ac:dyDescent="0.3">
      <c r="A36" s="41"/>
      <c r="B36" s="21"/>
      <c r="C36" s="22"/>
      <c r="D36" s="22"/>
      <c r="E36" s="23"/>
      <c r="F36" s="23"/>
      <c r="G36" s="23"/>
      <c r="H36" s="23"/>
      <c r="I36" s="24">
        <f t="shared" si="3"/>
        <v>0</v>
      </c>
      <c r="J36" s="42"/>
      <c r="K36" s="43"/>
      <c r="L36" s="42"/>
      <c r="M36" s="43"/>
      <c r="N36" s="22"/>
      <c r="O36" s="43"/>
      <c r="P36" s="22"/>
      <c r="Q36" s="43"/>
      <c r="R36" s="25"/>
      <c r="S36" s="25"/>
      <c r="T36" s="40">
        <f t="shared" si="2"/>
        <v>0</v>
      </c>
    </row>
    <row r="37" spans="1:20" x14ac:dyDescent="0.3">
      <c r="A37" s="41"/>
      <c r="B37" s="21"/>
      <c r="C37" s="22"/>
      <c r="D37" s="22"/>
      <c r="E37" s="23"/>
      <c r="F37" s="23"/>
      <c r="G37" s="23"/>
      <c r="H37" s="23"/>
      <c r="I37" s="24">
        <f t="shared" si="3"/>
        <v>0</v>
      </c>
      <c r="J37" s="42"/>
      <c r="K37" s="43"/>
      <c r="L37" s="42"/>
      <c r="M37" s="43"/>
      <c r="N37" s="22"/>
      <c r="O37" s="43"/>
      <c r="P37" s="22"/>
      <c r="Q37" s="43"/>
      <c r="R37" s="25"/>
      <c r="S37" s="25"/>
      <c r="T37" s="40">
        <f t="shared" si="2"/>
        <v>0</v>
      </c>
    </row>
    <row r="38" spans="1:20" x14ac:dyDescent="0.3">
      <c r="A38" s="41"/>
      <c r="B38" s="21"/>
      <c r="C38" s="22"/>
      <c r="D38" s="22"/>
      <c r="E38" s="23"/>
      <c r="F38" s="23"/>
      <c r="G38" s="23"/>
      <c r="H38" s="23"/>
      <c r="I38" s="24">
        <f t="shared" si="3"/>
        <v>0</v>
      </c>
      <c r="J38" s="42"/>
      <c r="K38" s="43"/>
      <c r="L38" s="42"/>
      <c r="M38" s="43"/>
      <c r="N38" s="22"/>
      <c r="O38" s="43"/>
      <c r="P38" s="22"/>
      <c r="Q38" s="43"/>
      <c r="R38" s="25"/>
      <c r="S38" s="25"/>
      <c r="T38" s="40">
        <f t="shared" si="2"/>
        <v>0</v>
      </c>
    </row>
    <row r="39" spans="1:20" x14ac:dyDescent="0.3">
      <c r="A39" s="41"/>
      <c r="B39" s="21"/>
      <c r="C39" s="22"/>
      <c r="D39" s="22"/>
      <c r="E39" s="23"/>
      <c r="F39" s="23"/>
      <c r="G39" s="23"/>
      <c r="H39" s="23"/>
      <c r="I39" s="24">
        <f t="shared" si="3"/>
        <v>0</v>
      </c>
      <c r="J39" s="42"/>
      <c r="K39" s="43"/>
      <c r="L39" s="42"/>
      <c r="M39" s="43"/>
      <c r="N39" s="22"/>
      <c r="O39" s="43"/>
      <c r="P39" s="22"/>
      <c r="Q39" s="43"/>
      <c r="R39" s="25"/>
      <c r="S39" s="25"/>
      <c r="T39" s="40">
        <f t="shared" si="2"/>
        <v>0</v>
      </c>
    </row>
    <row r="40" spans="1:20" x14ac:dyDescent="0.3">
      <c r="A40" s="41"/>
      <c r="B40" s="21"/>
      <c r="C40" s="22"/>
      <c r="D40" s="22"/>
      <c r="E40" s="23"/>
      <c r="F40" s="23"/>
      <c r="G40" s="23"/>
      <c r="H40" s="23"/>
      <c r="I40" s="24">
        <f t="shared" si="3"/>
        <v>0</v>
      </c>
      <c r="J40" s="42"/>
      <c r="K40" s="43"/>
      <c r="L40" s="42"/>
      <c r="M40" s="43"/>
      <c r="N40" s="22"/>
      <c r="O40" s="43"/>
      <c r="P40" s="22"/>
      <c r="Q40" s="43"/>
      <c r="R40" s="25"/>
      <c r="S40" s="25"/>
      <c r="T40" s="40">
        <f t="shared" si="2"/>
        <v>0</v>
      </c>
    </row>
    <row r="41" spans="1:20" x14ac:dyDescent="0.3">
      <c r="A41" s="41"/>
      <c r="B41" s="21"/>
      <c r="C41" s="22"/>
      <c r="D41" s="22"/>
      <c r="E41" s="23"/>
      <c r="F41" s="23"/>
      <c r="G41" s="23"/>
      <c r="H41" s="23"/>
      <c r="I41" s="24">
        <f t="shared" si="3"/>
        <v>0</v>
      </c>
      <c r="J41" s="42"/>
      <c r="K41" s="43"/>
      <c r="L41" s="42"/>
      <c r="M41" s="43"/>
      <c r="N41" s="22"/>
      <c r="O41" s="43"/>
      <c r="P41" s="22"/>
      <c r="Q41" s="43"/>
      <c r="R41" s="25"/>
      <c r="S41" s="25"/>
      <c r="T41" s="40">
        <f t="shared" si="2"/>
        <v>0</v>
      </c>
    </row>
    <row r="42" spans="1:20" x14ac:dyDescent="0.3">
      <c r="A42" s="41"/>
      <c r="B42" s="21"/>
      <c r="C42" s="22"/>
      <c r="D42" s="22"/>
      <c r="E42" s="23"/>
      <c r="F42" s="23"/>
      <c r="G42" s="23"/>
      <c r="H42" s="23"/>
      <c r="I42" s="24">
        <f t="shared" si="3"/>
        <v>0</v>
      </c>
      <c r="J42" s="42"/>
      <c r="K42" s="43"/>
      <c r="L42" s="42"/>
      <c r="M42" s="43"/>
      <c r="N42" s="22"/>
      <c r="O42" s="43"/>
      <c r="P42" s="22"/>
      <c r="Q42" s="43"/>
      <c r="R42" s="25"/>
      <c r="S42" s="25"/>
      <c r="T42" s="40">
        <f t="shared" si="2"/>
        <v>0</v>
      </c>
    </row>
    <row r="43" spans="1:20" x14ac:dyDescent="0.3">
      <c r="A43" s="41"/>
      <c r="B43" s="21"/>
      <c r="C43" s="22"/>
      <c r="D43" s="22"/>
      <c r="E43" s="23"/>
      <c r="F43" s="23"/>
      <c r="G43" s="23"/>
      <c r="H43" s="23"/>
      <c r="I43" s="24">
        <f t="shared" si="3"/>
        <v>0</v>
      </c>
      <c r="J43" s="42"/>
      <c r="K43" s="43"/>
      <c r="L43" s="42"/>
      <c r="M43" s="43"/>
      <c r="N43" s="22"/>
      <c r="O43" s="43"/>
      <c r="P43" s="22"/>
      <c r="Q43" s="43"/>
      <c r="R43" s="25"/>
      <c r="S43" s="25"/>
      <c r="T43" s="40">
        <f t="shared" si="2"/>
        <v>0</v>
      </c>
    </row>
    <row r="44" spans="1:20" x14ac:dyDescent="0.3">
      <c r="A44" s="41"/>
      <c r="B44" s="21"/>
      <c r="C44" s="22"/>
      <c r="D44" s="22"/>
      <c r="E44" s="23"/>
      <c r="F44" s="23"/>
      <c r="G44" s="23"/>
      <c r="H44" s="23"/>
      <c r="I44" s="24">
        <f t="shared" si="3"/>
        <v>0</v>
      </c>
      <c r="J44" s="42"/>
      <c r="K44" s="43"/>
      <c r="L44" s="42"/>
      <c r="M44" s="43"/>
      <c r="N44" s="22"/>
      <c r="O44" s="43"/>
      <c r="P44" s="22"/>
      <c r="Q44" s="43"/>
      <c r="R44" s="25"/>
      <c r="S44" s="25"/>
      <c r="T44" s="40">
        <f t="shared" si="2"/>
        <v>0</v>
      </c>
    </row>
    <row r="45" spans="1:20" x14ac:dyDescent="0.3">
      <c r="A45" s="41"/>
      <c r="B45" s="21"/>
      <c r="C45" s="22"/>
      <c r="D45" s="22"/>
      <c r="E45" s="23"/>
      <c r="F45" s="23"/>
      <c r="G45" s="23"/>
      <c r="H45" s="23"/>
      <c r="I45" s="24">
        <f t="shared" si="3"/>
        <v>0</v>
      </c>
      <c r="J45" s="42"/>
      <c r="K45" s="43"/>
      <c r="L45" s="42"/>
      <c r="M45" s="43"/>
      <c r="N45" s="22"/>
      <c r="O45" s="43"/>
      <c r="P45" s="22"/>
      <c r="Q45" s="43"/>
      <c r="R45" s="25"/>
      <c r="S45" s="25"/>
      <c r="T45" s="40">
        <f t="shared" si="2"/>
        <v>0</v>
      </c>
    </row>
    <row r="46" spans="1:20" x14ac:dyDescent="0.3">
      <c r="A46" s="41"/>
      <c r="B46" s="21"/>
      <c r="C46" s="22"/>
      <c r="D46" s="22"/>
      <c r="E46" s="23"/>
      <c r="F46" s="23"/>
      <c r="G46" s="23"/>
      <c r="H46" s="23"/>
      <c r="I46" s="24">
        <f t="shared" si="3"/>
        <v>0</v>
      </c>
      <c r="J46" s="42"/>
      <c r="K46" s="43"/>
      <c r="L46" s="42"/>
      <c r="M46" s="43"/>
      <c r="N46" s="22"/>
      <c r="O46" s="43"/>
      <c r="P46" s="22"/>
      <c r="Q46" s="43"/>
      <c r="R46" s="25"/>
      <c r="S46" s="25"/>
      <c r="T46" s="40">
        <f t="shared" si="2"/>
        <v>0</v>
      </c>
    </row>
    <row r="47" spans="1:20" x14ac:dyDescent="0.3">
      <c r="A47" s="41"/>
      <c r="B47" s="21"/>
      <c r="C47" s="22"/>
      <c r="D47" s="22"/>
      <c r="E47" s="23"/>
      <c r="F47" s="23"/>
      <c r="G47" s="23"/>
      <c r="H47" s="23"/>
      <c r="I47" s="24">
        <f t="shared" si="3"/>
        <v>0</v>
      </c>
      <c r="J47" s="42"/>
      <c r="K47" s="43"/>
      <c r="L47" s="42"/>
      <c r="M47" s="43"/>
      <c r="N47" s="22"/>
      <c r="O47" s="43"/>
      <c r="P47" s="22"/>
      <c r="Q47" s="43"/>
      <c r="R47" s="25"/>
      <c r="S47" s="25"/>
      <c r="T47" s="40">
        <f t="shared" si="2"/>
        <v>0</v>
      </c>
    </row>
    <row r="48" spans="1:20" x14ac:dyDescent="0.3">
      <c r="A48" s="41"/>
      <c r="B48" s="21"/>
      <c r="C48" s="22"/>
      <c r="D48" s="22"/>
      <c r="E48" s="23"/>
      <c r="F48" s="23"/>
      <c r="G48" s="23"/>
      <c r="H48" s="23"/>
      <c r="I48" s="24">
        <f t="shared" si="3"/>
        <v>0</v>
      </c>
      <c r="J48" s="42"/>
      <c r="K48" s="43"/>
      <c r="L48" s="42"/>
      <c r="M48" s="43"/>
      <c r="N48" s="22"/>
      <c r="O48" s="43"/>
      <c r="P48" s="22"/>
      <c r="Q48" s="43"/>
      <c r="R48" s="25"/>
      <c r="S48" s="25"/>
      <c r="T48" s="40">
        <f t="shared" si="2"/>
        <v>0</v>
      </c>
    </row>
    <row r="49" spans="1:20" x14ac:dyDescent="0.3">
      <c r="A49" s="41"/>
      <c r="B49" s="21"/>
      <c r="C49" s="22"/>
      <c r="D49" s="22"/>
      <c r="E49" s="23"/>
      <c r="F49" s="23"/>
      <c r="G49" s="23"/>
      <c r="H49" s="23"/>
      <c r="I49" s="24">
        <f t="shared" si="3"/>
        <v>0</v>
      </c>
      <c r="J49" s="42"/>
      <c r="K49" s="43"/>
      <c r="L49" s="42"/>
      <c r="M49" s="43"/>
      <c r="N49" s="22"/>
      <c r="O49" s="43"/>
      <c r="P49" s="22"/>
      <c r="Q49" s="43"/>
      <c r="R49" s="25"/>
      <c r="S49" s="25"/>
      <c r="T49" s="40">
        <f t="shared" si="2"/>
        <v>0</v>
      </c>
    </row>
    <row r="50" spans="1:20" x14ac:dyDescent="0.3">
      <c r="A50" s="41"/>
      <c r="B50" s="21"/>
      <c r="C50" s="22"/>
      <c r="D50" s="22"/>
      <c r="E50" s="23"/>
      <c r="F50" s="23"/>
      <c r="G50" s="23"/>
      <c r="H50" s="23"/>
      <c r="I50" s="24">
        <f t="shared" si="3"/>
        <v>0</v>
      </c>
      <c r="J50" s="42"/>
      <c r="K50" s="43"/>
      <c r="L50" s="42"/>
      <c r="M50" s="43"/>
      <c r="N50" s="22"/>
      <c r="O50" s="43"/>
      <c r="P50" s="22"/>
      <c r="Q50" s="43"/>
      <c r="R50" s="25"/>
      <c r="S50" s="25"/>
      <c r="T50" s="40">
        <f t="shared" si="2"/>
        <v>0</v>
      </c>
    </row>
    <row r="51" spans="1:20" x14ac:dyDescent="0.3">
      <c r="A51" s="41"/>
      <c r="B51" s="21"/>
      <c r="C51" s="22"/>
      <c r="D51" s="22"/>
      <c r="E51" s="23"/>
      <c r="F51" s="23"/>
      <c r="G51" s="23"/>
      <c r="H51" s="23"/>
      <c r="I51" s="24">
        <f t="shared" si="3"/>
        <v>0</v>
      </c>
      <c r="J51" s="42"/>
      <c r="K51" s="43"/>
      <c r="L51" s="42"/>
      <c r="M51" s="43"/>
      <c r="N51" s="22"/>
      <c r="O51" s="43"/>
      <c r="P51" s="22"/>
      <c r="Q51" s="43"/>
      <c r="R51" s="25"/>
      <c r="S51" s="25"/>
      <c r="T51" s="40">
        <f t="shared" si="2"/>
        <v>0</v>
      </c>
    </row>
    <row r="52" spans="1:20" x14ac:dyDescent="0.3">
      <c r="A52" s="41"/>
      <c r="B52" s="21"/>
      <c r="C52" s="22"/>
      <c r="D52" s="22"/>
      <c r="E52" s="23"/>
      <c r="F52" s="23"/>
      <c r="G52" s="23"/>
      <c r="H52" s="23"/>
      <c r="I52" s="24">
        <f t="shared" si="3"/>
        <v>0</v>
      </c>
      <c r="J52" s="42"/>
      <c r="K52" s="43"/>
      <c r="L52" s="42"/>
      <c r="M52" s="43"/>
      <c r="N52" s="22"/>
      <c r="O52" s="43"/>
      <c r="P52" s="22"/>
      <c r="Q52" s="43"/>
      <c r="R52" s="25"/>
      <c r="S52" s="25"/>
      <c r="T52" s="40">
        <f t="shared" si="2"/>
        <v>0</v>
      </c>
    </row>
    <row r="53" spans="1:20" x14ac:dyDescent="0.3">
      <c r="A53" s="41"/>
      <c r="B53" s="21"/>
      <c r="C53" s="22"/>
      <c r="D53" s="22"/>
      <c r="E53" s="23"/>
      <c r="F53" s="23"/>
      <c r="G53" s="23"/>
      <c r="H53" s="23"/>
      <c r="I53" s="24">
        <f t="shared" si="3"/>
        <v>0</v>
      </c>
      <c r="J53" s="42"/>
      <c r="K53" s="43"/>
      <c r="L53" s="42"/>
      <c r="M53" s="43"/>
      <c r="N53" s="22"/>
      <c r="O53" s="43"/>
      <c r="P53" s="22"/>
      <c r="Q53" s="43"/>
      <c r="R53" s="25"/>
      <c r="S53" s="25"/>
      <c r="T53" s="40">
        <f t="shared" si="2"/>
        <v>0</v>
      </c>
    </row>
    <row r="54" spans="1:20" x14ac:dyDescent="0.3">
      <c r="A54" s="41"/>
      <c r="B54" s="21"/>
      <c r="C54" s="22"/>
      <c r="D54" s="22"/>
      <c r="E54" s="23"/>
      <c r="F54" s="23"/>
      <c r="G54" s="23"/>
      <c r="H54" s="23"/>
      <c r="I54" s="24">
        <f t="shared" si="3"/>
        <v>0</v>
      </c>
      <c r="J54" s="42"/>
      <c r="K54" s="43"/>
      <c r="L54" s="42"/>
      <c r="M54" s="43"/>
      <c r="N54" s="22"/>
      <c r="O54" s="43"/>
      <c r="P54" s="22"/>
      <c r="Q54" s="43"/>
      <c r="R54" s="25"/>
      <c r="S54" s="25"/>
      <c r="T54" s="40">
        <f t="shared" si="2"/>
        <v>0</v>
      </c>
    </row>
    <row r="55" spans="1:20" x14ac:dyDescent="0.3">
      <c r="A55" s="41"/>
      <c r="B55" s="21"/>
      <c r="C55" s="22"/>
      <c r="D55" s="22"/>
      <c r="E55" s="23"/>
      <c r="F55" s="23"/>
      <c r="G55" s="23"/>
      <c r="H55" s="23"/>
      <c r="I55" s="24">
        <f t="shared" si="3"/>
        <v>0</v>
      </c>
      <c r="J55" s="42"/>
      <c r="K55" s="43"/>
      <c r="L55" s="42"/>
      <c r="M55" s="43"/>
      <c r="N55" s="22"/>
      <c r="O55" s="43"/>
      <c r="P55" s="22"/>
      <c r="Q55" s="43"/>
      <c r="R55" s="25"/>
      <c r="S55" s="25"/>
      <c r="T55" s="40">
        <f t="shared" si="2"/>
        <v>0</v>
      </c>
    </row>
    <row r="56" spans="1:20" x14ac:dyDescent="0.3">
      <c r="A56" s="41"/>
      <c r="B56" s="21"/>
      <c r="C56" s="22"/>
      <c r="D56" s="22"/>
      <c r="E56" s="23"/>
      <c r="F56" s="23"/>
      <c r="G56" s="23"/>
      <c r="H56" s="23"/>
      <c r="I56" s="24">
        <f t="shared" si="3"/>
        <v>0</v>
      </c>
      <c r="J56" s="42"/>
      <c r="K56" s="43"/>
      <c r="L56" s="42"/>
      <c r="M56" s="43"/>
      <c r="N56" s="22"/>
      <c r="O56" s="43"/>
      <c r="P56" s="22"/>
      <c r="Q56" s="43"/>
      <c r="R56" s="25"/>
      <c r="S56" s="25"/>
      <c r="T56" s="40">
        <f t="shared" si="2"/>
        <v>0</v>
      </c>
    </row>
    <row r="57" spans="1:20" x14ac:dyDescent="0.3">
      <c r="A57" s="41"/>
      <c r="B57" s="21"/>
      <c r="C57" s="22"/>
      <c r="D57" s="22"/>
      <c r="E57" s="23"/>
      <c r="F57" s="23"/>
      <c r="G57" s="23"/>
      <c r="H57" s="23"/>
      <c r="I57" s="24">
        <f t="shared" si="3"/>
        <v>0</v>
      </c>
      <c r="J57" s="42"/>
      <c r="K57" s="43"/>
      <c r="L57" s="42"/>
      <c r="M57" s="43"/>
      <c r="N57" s="22"/>
      <c r="O57" s="43"/>
      <c r="P57" s="22"/>
      <c r="Q57" s="43"/>
      <c r="R57" s="25"/>
      <c r="S57" s="25"/>
      <c r="T57" s="40">
        <f t="shared" si="2"/>
        <v>0</v>
      </c>
    </row>
    <row r="58" spans="1:20" x14ac:dyDescent="0.3">
      <c r="A58" s="41"/>
      <c r="B58" s="21"/>
      <c r="C58" s="22"/>
      <c r="D58" s="22"/>
      <c r="E58" s="23"/>
      <c r="F58" s="23"/>
      <c r="G58" s="23"/>
      <c r="H58" s="23"/>
      <c r="I58" s="24">
        <f t="shared" si="3"/>
        <v>0</v>
      </c>
      <c r="J58" s="42"/>
      <c r="K58" s="43"/>
      <c r="L58" s="42"/>
      <c r="M58" s="43"/>
      <c r="N58" s="22"/>
      <c r="O58" s="43"/>
      <c r="P58" s="22"/>
      <c r="Q58" s="43"/>
      <c r="R58" s="25"/>
      <c r="S58" s="25"/>
      <c r="T58" s="40">
        <f t="shared" si="2"/>
        <v>0</v>
      </c>
    </row>
    <row r="59" spans="1:20" x14ac:dyDescent="0.3">
      <c r="A59" s="41"/>
      <c r="B59" s="21"/>
      <c r="C59" s="22"/>
      <c r="D59" s="22"/>
      <c r="E59" s="23"/>
      <c r="F59" s="23"/>
      <c r="G59" s="23"/>
      <c r="H59" s="23"/>
      <c r="I59" s="24">
        <f t="shared" si="3"/>
        <v>0</v>
      </c>
      <c r="J59" s="42"/>
      <c r="K59" s="43"/>
      <c r="L59" s="42"/>
      <c r="M59" s="43"/>
      <c r="N59" s="22"/>
      <c r="O59" s="43"/>
      <c r="P59" s="22"/>
      <c r="Q59" s="43"/>
      <c r="R59" s="25"/>
      <c r="S59" s="25"/>
      <c r="T59" s="40">
        <f t="shared" si="2"/>
        <v>0</v>
      </c>
    </row>
    <row r="60" spans="1:20" x14ac:dyDescent="0.3">
      <c r="A60" s="41"/>
      <c r="B60" s="21"/>
      <c r="C60" s="22"/>
      <c r="D60" s="22"/>
      <c r="E60" s="23"/>
      <c r="F60" s="23"/>
      <c r="G60" s="23"/>
      <c r="H60" s="23"/>
      <c r="I60" s="24">
        <f t="shared" si="3"/>
        <v>0</v>
      </c>
      <c r="J60" s="42"/>
      <c r="K60" s="43"/>
      <c r="L60" s="42"/>
      <c r="M60" s="43"/>
      <c r="N60" s="22"/>
      <c r="O60" s="43"/>
      <c r="P60" s="22"/>
      <c r="Q60" s="43"/>
      <c r="R60" s="25"/>
      <c r="S60" s="25"/>
      <c r="T60" s="40">
        <f t="shared" si="2"/>
        <v>0</v>
      </c>
    </row>
    <row r="61" spans="1:20" x14ac:dyDescent="0.3">
      <c r="A61" s="41"/>
      <c r="B61" s="21"/>
      <c r="C61" s="22"/>
      <c r="D61" s="22"/>
      <c r="E61" s="23"/>
      <c r="F61" s="23"/>
      <c r="G61" s="23"/>
      <c r="H61" s="23"/>
      <c r="I61" s="24">
        <f t="shared" si="3"/>
        <v>0</v>
      </c>
      <c r="J61" s="42"/>
      <c r="K61" s="43"/>
      <c r="L61" s="42"/>
      <c r="M61" s="43"/>
      <c r="N61" s="22"/>
      <c r="O61" s="43"/>
      <c r="P61" s="22"/>
      <c r="Q61" s="43"/>
      <c r="R61" s="25"/>
      <c r="S61" s="25"/>
      <c r="T61" s="40">
        <f t="shared" si="2"/>
        <v>0</v>
      </c>
    </row>
    <row r="62" spans="1:20" x14ac:dyDescent="0.3">
      <c r="A62" s="41"/>
      <c r="B62" s="21"/>
      <c r="C62" s="22"/>
      <c r="D62" s="22"/>
      <c r="E62" s="23"/>
      <c r="F62" s="23"/>
      <c r="G62" s="23"/>
      <c r="H62" s="23"/>
      <c r="I62" s="24">
        <f t="shared" si="3"/>
        <v>0</v>
      </c>
      <c r="J62" s="42"/>
      <c r="K62" s="43"/>
      <c r="L62" s="42"/>
      <c r="M62" s="43"/>
      <c r="N62" s="22"/>
      <c r="O62" s="43"/>
      <c r="P62" s="22"/>
      <c r="Q62" s="43"/>
      <c r="R62" s="25"/>
      <c r="S62" s="25"/>
      <c r="T62" s="40">
        <f t="shared" si="2"/>
        <v>0</v>
      </c>
    </row>
    <row r="63" spans="1:20" x14ac:dyDescent="0.3">
      <c r="A63" s="41"/>
      <c r="B63" s="21"/>
      <c r="C63" s="22"/>
      <c r="D63" s="22"/>
      <c r="E63" s="23"/>
      <c r="F63" s="23"/>
      <c r="G63" s="23"/>
      <c r="H63" s="23"/>
      <c r="I63" s="24">
        <f t="shared" si="3"/>
        <v>0</v>
      </c>
      <c r="J63" s="42"/>
      <c r="K63" s="43"/>
      <c r="L63" s="42"/>
      <c r="M63" s="43"/>
      <c r="N63" s="22"/>
      <c r="O63" s="43"/>
      <c r="P63" s="22"/>
      <c r="Q63" s="43"/>
      <c r="R63" s="25"/>
      <c r="S63" s="25"/>
      <c r="T63" s="40">
        <f t="shared" si="2"/>
        <v>0</v>
      </c>
    </row>
    <row r="64" spans="1:20" x14ac:dyDescent="0.3">
      <c r="A64" s="41"/>
      <c r="B64" s="21"/>
      <c r="C64" s="22"/>
      <c r="D64" s="22"/>
      <c r="E64" s="23"/>
      <c r="F64" s="23"/>
      <c r="G64" s="23"/>
      <c r="H64" s="23"/>
      <c r="I64" s="24">
        <f t="shared" si="3"/>
        <v>0</v>
      </c>
      <c r="J64" s="42"/>
      <c r="K64" s="43"/>
      <c r="L64" s="42"/>
      <c r="M64" s="43"/>
      <c r="N64" s="22"/>
      <c r="O64" s="43"/>
      <c r="P64" s="22"/>
      <c r="Q64" s="43"/>
      <c r="R64" s="25"/>
      <c r="S64" s="25"/>
      <c r="T64" s="40">
        <f t="shared" si="2"/>
        <v>0</v>
      </c>
    </row>
    <row r="65" spans="1:20" x14ac:dyDescent="0.3">
      <c r="A65" s="41"/>
      <c r="B65" s="21"/>
      <c r="C65" s="22"/>
      <c r="D65" s="22"/>
      <c r="E65" s="23"/>
      <c r="F65" s="23"/>
      <c r="G65" s="23"/>
      <c r="H65" s="23"/>
      <c r="I65" s="24">
        <f t="shared" si="3"/>
        <v>0</v>
      </c>
      <c r="J65" s="42"/>
      <c r="K65" s="43"/>
      <c r="L65" s="42"/>
      <c r="M65" s="43"/>
      <c r="N65" s="22"/>
      <c r="O65" s="43"/>
      <c r="P65" s="22"/>
      <c r="Q65" s="43"/>
      <c r="R65" s="25"/>
      <c r="S65" s="25"/>
      <c r="T65" s="40">
        <f t="shared" si="2"/>
        <v>0</v>
      </c>
    </row>
    <row r="66" spans="1:20" x14ac:dyDescent="0.3">
      <c r="A66" s="41"/>
      <c r="B66" s="21"/>
      <c r="C66" s="22"/>
      <c r="D66" s="22"/>
      <c r="E66" s="23"/>
      <c r="F66" s="23"/>
      <c r="G66" s="23"/>
      <c r="H66" s="23"/>
      <c r="I66" s="24">
        <f t="shared" si="3"/>
        <v>0</v>
      </c>
      <c r="J66" s="42"/>
      <c r="K66" s="43"/>
      <c r="L66" s="42"/>
      <c r="M66" s="43"/>
      <c r="N66" s="22"/>
      <c r="O66" s="43"/>
      <c r="P66" s="22"/>
      <c r="Q66" s="43"/>
      <c r="R66" s="25"/>
      <c r="S66" s="25"/>
      <c r="T66" s="40">
        <f t="shared" si="2"/>
        <v>0</v>
      </c>
    </row>
    <row r="67" spans="1:20" x14ac:dyDescent="0.3">
      <c r="A67" s="41"/>
      <c r="B67" s="21"/>
      <c r="C67" s="22"/>
      <c r="D67" s="22"/>
      <c r="E67" s="23"/>
      <c r="F67" s="23"/>
      <c r="G67" s="23"/>
      <c r="H67" s="23"/>
      <c r="I67" s="24">
        <f t="shared" si="3"/>
        <v>0</v>
      </c>
      <c r="J67" s="42"/>
      <c r="K67" s="43"/>
      <c r="L67" s="42"/>
      <c r="M67" s="43"/>
      <c r="N67" s="22"/>
      <c r="O67" s="43"/>
      <c r="P67" s="22"/>
      <c r="Q67" s="43"/>
      <c r="R67" s="25"/>
      <c r="S67" s="25"/>
      <c r="T67" s="40">
        <f t="shared" si="2"/>
        <v>0</v>
      </c>
    </row>
    <row r="68" spans="1:20" x14ac:dyDescent="0.3">
      <c r="A68" s="41"/>
      <c r="B68" s="21"/>
      <c r="C68" s="22"/>
      <c r="D68" s="22"/>
      <c r="E68" s="23"/>
      <c r="F68" s="23"/>
      <c r="G68" s="23"/>
      <c r="H68" s="23"/>
      <c r="I68" s="24">
        <f t="shared" si="3"/>
        <v>0</v>
      </c>
      <c r="J68" s="42"/>
      <c r="K68" s="43"/>
      <c r="L68" s="42"/>
      <c r="M68" s="43"/>
      <c r="N68" s="22"/>
      <c r="O68" s="43"/>
      <c r="P68" s="22"/>
      <c r="Q68" s="43"/>
      <c r="R68" s="25"/>
      <c r="S68" s="25"/>
      <c r="T68" s="40">
        <f t="shared" si="2"/>
        <v>0</v>
      </c>
    </row>
    <row r="69" spans="1:20" x14ac:dyDescent="0.3">
      <c r="A69" s="41"/>
      <c r="B69" s="21"/>
      <c r="C69" s="22"/>
      <c r="D69" s="22"/>
      <c r="E69" s="23"/>
      <c r="F69" s="23"/>
      <c r="G69" s="23"/>
      <c r="H69" s="23"/>
      <c r="I69" s="24">
        <f t="shared" si="3"/>
        <v>0</v>
      </c>
      <c r="J69" s="42"/>
      <c r="K69" s="43"/>
      <c r="L69" s="42"/>
      <c r="M69" s="43"/>
      <c r="N69" s="22"/>
      <c r="O69" s="43"/>
      <c r="P69" s="22"/>
      <c r="Q69" s="43"/>
      <c r="R69" s="25"/>
      <c r="S69" s="25"/>
      <c r="T69" s="40">
        <f t="shared" si="2"/>
        <v>0</v>
      </c>
    </row>
    <row r="70" spans="1:20" x14ac:dyDescent="0.3">
      <c r="A70" s="41"/>
      <c r="B70" s="21"/>
      <c r="C70" s="22"/>
      <c r="D70" s="22"/>
      <c r="E70" s="23"/>
      <c r="F70" s="23"/>
      <c r="G70" s="23"/>
      <c r="H70" s="23"/>
      <c r="I70" s="24">
        <f t="shared" si="3"/>
        <v>0</v>
      </c>
      <c r="J70" s="42"/>
      <c r="K70" s="43"/>
      <c r="L70" s="42"/>
      <c r="M70" s="43"/>
      <c r="N70" s="22"/>
      <c r="O70" s="43"/>
      <c r="P70" s="22"/>
      <c r="Q70" s="43"/>
      <c r="R70" s="25"/>
      <c r="S70" s="25"/>
      <c r="T70" s="40">
        <f t="shared" si="2"/>
        <v>0</v>
      </c>
    </row>
    <row r="71" spans="1:20" x14ac:dyDescent="0.3">
      <c r="A71" s="41"/>
      <c r="B71" s="21"/>
      <c r="C71" s="22"/>
      <c r="D71" s="22"/>
      <c r="E71" s="23"/>
      <c r="F71" s="23"/>
      <c r="G71" s="23"/>
      <c r="H71" s="23"/>
      <c r="I71" s="24">
        <f t="shared" si="3"/>
        <v>0</v>
      </c>
      <c r="J71" s="42"/>
      <c r="K71" s="43"/>
      <c r="L71" s="42"/>
      <c r="M71" s="43"/>
      <c r="N71" s="22"/>
      <c r="O71" s="43"/>
      <c r="P71" s="22"/>
      <c r="Q71" s="43"/>
      <c r="R71" s="25"/>
      <c r="S71" s="25"/>
      <c r="T71" s="40">
        <f t="shared" si="2"/>
        <v>0</v>
      </c>
    </row>
    <row r="72" spans="1:20" x14ac:dyDescent="0.3">
      <c r="A72" s="41"/>
      <c r="B72" s="21"/>
      <c r="C72" s="22"/>
      <c r="D72" s="22"/>
      <c r="E72" s="23"/>
      <c r="F72" s="23"/>
      <c r="G72" s="23"/>
      <c r="H72" s="23"/>
      <c r="I72" s="24">
        <f t="shared" ref="I72:I135" si="4">SUM(E72:H72)</f>
        <v>0</v>
      </c>
      <c r="J72" s="42"/>
      <c r="K72" s="43"/>
      <c r="L72" s="42"/>
      <c r="M72" s="43"/>
      <c r="N72" s="22"/>
      <c r="O72" s="43"/>
      <c r="P72" s="22"/>
      <c r="Q72" s="43"/>
      <c r="R72" s="25"/>
      <c r="S72" s="25"/>
      <c r="T72" s="40">
        <f t="shared" ref="T72:T135" si="5">SUM(R72:S72)</f>
        <v>0</v>
      </c>
    </row>
    <row r="73" spans="1:20" x14ac:dyDescent="0.3">
      <c r="A73" s="41"/>
      <c r="B73" s="21"/>
      <c r="C73" s="22"/>
      <c r="D73" s="22"/>
      <c r="E73" s="23"/>
      <c r="F73" s="23"/>
      <c r="G73" s="23"/>
      <c r="H73" s="23"/>
      <c r="I73" s="24">
        <f t="shared" si="4"/>
        <v>0</v>
      </c>
      <c r="J73" s="42"/>
      <c r="K73" s="43"/>
      <c r="L73" s="42"/>
      <c r="M73" s="43"/>
      <c r="N73" s="22"/>
      <c r="O73" s="43"/>
      <c r="P73" s="22"/>
      <c r="Q73" s="43"/>
      <c r="R73" s="25"/>
      <c r="S73" s="25"/>
      <c r="T73" s="40">
        <f t="shared" si="5"/>
        <v>0</v>
      </c>
    </row>
    <row r="74" spans="1:20" x14ac:dyDescent="0.3">
      <c r="A74" s="41"/>
      <c r="B74" s="21"/>
      <c r="C74" s="22"/>
      <c r="D74" s="22"/>
      <c r="E74" s="23"/>
      <c r="F74" s="23"/>
      <c r="G74" s="23"/>
      <c r="H74" s="23"/>
      <c r="I74" s="24">
        <f t="shared" si="4"/>
        <v>0</v>
      </c>
      <c r="J74" s="42"/>
      <c r="K74" s="43"/>
      <c r="L74" s="42"/>
      <c r="M74" s="43"/>
      <c r="N74" s="22"/>
      <c r="O74" s="43"/>
      <c r="P74" s="22"/>
      <c r="Q74" s="43"/>
      <c r="R74" s="25"/>
      <c r="S74" s="25"/>
      <c r="T74" s="40">
        <f t="shared" si="5"/>
        <v>0</v>
      </c>
    </row>
    <row r="75" spans="1:20" x14ac:dyDescent="0.3">
      <c r="A75" s="41"/>
      <c r="B75" s="21"/>
      <c r="C75" s="22"/>
      <c r="D75" s="22"/>
      <c r="E75" s="23"/>
      <c r="F75" s="23"/>
      <c r="G75" s="23"/>
      <c r="H75" s="23"/>
      <c r="I75" s="24">
        <f t="shared" si="4"/>
        <v>0</v>
      </c>
      <c r="J75" s="42"/>
      <c r="K75" s="43"/>
      <c r="L75" s="42"/>
      <c r="M75" s="43"/>
      <c r="N75" s="22"/>
      <c r="O75" s="43"/>
      <c r="P75" s="22"/>
      <c r="Q75" s="43"/>
      <c r="R75" s="25"/>
      <c r="S75" s="25"/>
      <c r="T75" s="40">
        <f t="shared" si="5"/>
        <v>0</v>
      </c>
    </row>
    <row r="76" spans="1:20" x14ac:dyDescent="0.3">
      <c r="A76" s="41"/>
      <c r="B76" s="21"/>
      <c r="C76" s="22"/>
      <c r="D76" s="22"/>
      <c r="E76" s="23"/>
      <c r="F76" s="23"/>
      <c r="G76" s="23"/>
      <c r="H76" s="23"/>
      <c r="I76" s="24">
        <f t="shared" si="4"/>
        <v>0</v>
      </c>
      <c r="J76" s="42"/>
      <c r="K76" s="43"/>
      <c r="L76" s="42"/>
      <c r="M76" s="43"/>
      <c r="N76" s="22"/>
      <c r="O76" s="43"/>
      <c r="P76" s="22"/>
      <c r="Q76" s="43"/>
      <c r="R76" s="25"/>
      <c r="S76" s="25"/>
      <c r="T76" s="40">
        <f t="shared" si="5"/>
        <v>0</v>
      </c>
    </row>
    <row r="77" spans="1:20" x14ac:dyDescent="0.3">
      <c r="A77" s="41"/>
      <c r="B77" s="21"/>
      <c r="C77" s="22"/>
      <c r="D77" s="22"/>
      <c r="E77" s="23"/>
      <c r="F77" s="23"/>
      <c r="G77" s="23"/>
      <c r="H77" s="23"/>
      <c r="I77" s="24">
        <f t="shared" si="4"/>
        <v>0</v>
      </c>
      <c r="J77" s="42"/>
      <c r="K77" s="43"/>
      <c r="L77" s="42"/>
      <c r="M77" s="43"/>
      <c r="N77" s="22"/>
      <c r="O77" s="43"/>
      <c r="P77" s="22"/>
      <c r="Q77" s="43"/>
      <c r="R77" s="25"/>
      <c r="S77" s="25"/>
      <c r="T77" s="40">
        <f t="shared" si="5"/>
        <v>0</v>
      </c>
    </row>
    <row r="78" spans="1:20" x14ac:dyDescent="0.3">
      <c r="A78" s="41"/>
      <c r="B78" s="21"/>
      <c r="C78" s="22"/>
      <c r="D78" s="22"/>
      <c r="E78" s="23"/>
      <c r="F78" s="23"/>
      <c r="G78" s="23"/>
      <c r="H78" s="23"/>
      <c r="I78" s="24">
        <f t="shared" si="4"/>
        <v>0</v>
      </c>
      <c r="J78" s="42"/>
      <c r="K78" s="43"/>
      <c r="L78" s="42"/>
      <c r="M78" s="43"/>
      <c r="N78" s="22"/>
      <c r="O78" s="43"/>
      <c r="P78" s="22"/>
      <c r="Q78" s="43"/>
      <c r="R78" s="25"/>
      <c r="S78" s="25"/>
      <c r="T78" s="40">
        <f t="shared" si="5"/>
        <v>0</v>
      </c>
    </row>
    <row r="79" spans="1:20" x14ac:dyDescent="0.3">
      <c r="A79" s="41"/>
      <c r="B79" s="21"/>
      <c r="C79" s="22"/>
      <c r="D79" s="22"/>
      <c r="E79" s="23"/>
      <c r="F79" s="23"/>
      <c r="G79" s="23"/>
      <c r="H79" s="23"/>
      <c r="I79" s="24">
        <f t="shared" si="4"/>
        <v>0</v>
      </c>
      <c r="J79" s="42"/>
      <c r="K79" s="43"/>
      <c r="L79" s="42"/>
      <c r="M79" s="43"/>
      <c r="N79" s="22"/>
      <c r="O79" s="43"/>
      <c r="P79" s="22"/>
      <c r="Q79" s="43"/>
      <c r="R79" s="25"/>
      <c r="S79" s="25"/>
      <c r="T79" s="40">
        <f t="shared" si="5"/>
        <v>0</v>
      </c>
    </row>
    <row r="80" spans="1:20" x14ac:dyDescent="0.3">
      <c r="A80" s="41"/>
      <c r="B80" s="21"/>
      <c r="C80" s="22"/>
      <c r="D80" s="22"/>
      <c r="E80" s="23"/>
      <c r="F80" s="23"/>
      <c r="G80" s="23"/>
      <c r="H80" s="23"/>
      <c r="I80" s="24">
        <f t="shared" si="4"/>
        <v>0</v>
      </c>
      <c r="J80" s="42"/>
      <c r="K80" s="43"/>
      <c r="L80" s="42"/>
      <c r="M80" s="43"/>
      <c r="N80" s="22"/>
      <c r="O80" s="43"/>
      <c r="P80" s="22"/>
      <c r="Q80" s="43"/>
      <c r="R80" s="25"/>
      <c r="S80" s="25"/>
      <c r="T80" s="40">
        <f t="shared" si="5"/>
        <v>0</v>
      </c>
    </row>
    <row r="81" spans="1:20" x14ac:dyDescent="0.3">
      <c r="A81" s="41"/>
      <c r="B81" s="21"/>
      <c r="C81" s="22"/>
      <c r="D81" s="22"/>
      <c r="E81" s="23"/>
      <c r="F81" s="23"/>
      <c r="G81" s="23"/>
      <c r="H81" s="23"/>
      <c r="I81" s="24">
        <f t="shared" si="4"/>
        <v>0</v>
      </c>
      <c r="J81" s="42"/>
      <c r="K81" s="43"/>
      <c r="L81" s="42"/>
      <c r="M81" s="43"/>
      <c r="N81" s="22"/>
      <c r="O81" s="43"/>
      <c r="P81" s="22"/>
      <c r="Q81" s="43"/>
      <c r="R81" s="25"/>
      <c r="S81" s="25"/>
      <c r="T81" s="40">
        <f t="shared" si="5"/>
        <v>0</v>
      </c>
    </row>
    <row r="82" spans="1:20" x14ac:dyDescent="0.3">
      <c r="A82" s="41"/>
      <c r="B82" s="21"/>
      <c r="C82" s="22"/>
      <c r="D82" s="22"/>
      <c r="E82" s="23"/>
      <c r="F82" s="23"/>
      <c r="G82" s="23"/>
      <c r="H82" s="23"/>
      <c r="I82" s="24">
        <f t="shared" si="4"/>
        <v>0</v>
      </c>
      <c r="J82" s="42"/>
      <c r="K82" s="43"/>
      <c r="L82" s="42"/>
      <c r="M82" s="43"/>
      <c r="N82" s="22"/>
      <c r="O82" s="43"/>
      <c r="P82" s="22"/>
      <c r="Q82" s="43"/>
      <c r="R82" s="25"/>
      <c r="S82" s="25"/>
      <c r="T82" s="40">
        <f t="shared" si="5"/>
        <v>0</v>
      </c>
    </row>
    <row r="83" spans="1:20" x14ac:dyDescent="0.3">
      <c r="A83" s="41"/>
      <c r="B83" s="21"/>
      <c r="C83" s="22"/>
      <c r="D83" s="22"/>
      <c r="E83" s="23"/>
      <c r="F83" s="23"/>
      <c r="G83" s="23"/>
      <c r="H83" s="23"/>
      <c r="I83" s="24">
        <f t="shared" si="4"/>
        <v>0</v>
      </c>
      <c r="J83" s="42"/>
      <c r="K83" s="43"/>
      <c r="L83" s="42"/>
      <c r="M83" s="43"/>
      <c r="N83" s="22"/>
      <c r="O83" s="43"/>
      <c r="P83" s="22"/>
      <c r="Q83" s="43"/>
      <c r="R83" s="25"/>
      <c r="S83" s="25"/>
      <c r="T83" s="40">
        <f t="shared" si="5"/>
        <v>0</v>
      </c>
    </row>
    <row r="84" spans="1:20" x14ac:dyDescent="0.3">
      <c r="A84" s="41"/>
      <c r="B84" s="21"/>
      <c r="C84" s="22"/>
      <c r="D84" s="22"/>
      <c r="E84" s="23"/>
      <c r="F84" s="23"/>
      <c r="G84" s="23"/>
      <c r="H84" s="23"/>
      <c r="I84" s="24">
        <f t="shared" si="4"/>
        <v>0</v>
      </c>
      <c r="J84" s="42"/>
      <c r="K84" s="43"/>
      <c r="L84" s="42"/>
      <c r="M84" s="43"/>
      <c r="N84" s="22"/>
      <c r="O84" s="43"/>
      <c r="P84" s="22"/>
      <c r="Q84" s="43"/>
      <c r="R84" s="25"/>
      <c r="S84" s="25"/>
      <c r="T84" s="40">
        <f t="shared" si="5"/>
        <v>0</v>
      </c>
    </row>
    <row r="85" spans="1:20" x14ac:dyDescent="0.3">
      <c r="A85" s="41"/>
      <c r="B85" s="21"/>
      <c r="C85" s="22"/>
      <c r="D85" s="22"/>
      <c r="E85" s="23"/>
      <c r="F85" s="23"/>
      <c r="G85" s="23"/>
      <c r="H85" s="23"/>
      <c r="I85" s="24">
        <f t="shared" si="4"/>
        <v>0</v>
      </c>
      <c r="J85" s="42"/>
      <c r="K85" s="43"/>
      <c r="L85" s="42"/>
      <c r="M85" s="43"/>
      <c r="N85" s="22"/>
      <c r="O85" s="43"/>
      <c r="P85" s="22"/>
      <c r="Q85" s="43"/>
      <c r="R85" s="25"/>
      <c r="S85" s="25"/>
      <c r="T85" s="40">
        <f t="shared" si="5"/>
        <v>0</v>
      </c>
    </row>
    <row r="86" spans="1:20" x14ac:dyDescent="0.3">
      <c r="A86" s="41"/>
      <c r="B86" s="21"/>
      <c r="C86" s="22"/>
      <c r="D86" s="22"/>
      <c r="E86" s="23"/>
      <c r="F86" s="23"/>
      <c r="G86" s="23"/>
      <c r="H86" s="23"/>
      <c r="I86" s="24">
        <f t="shared" si="4"/>
        <v>0</v>
      </c>
      <c r="J86" s="42"/>
      <c r="K86" s="43"/>
      <c r="L86" s="42"/>
      <c r="M86" s="43"/>
      <c r="N86" s="22"/>
      <c r="O86" s="43"/>
      <c r="P86" s="22"/>
      <c r="Q86" s="43"/>
      <c r="R86" s="25"/>
      <c r="S86" s="25"/>
      <c r="T86" s="40">
        <f t="shared" si="5"/>
        <v>0</v>
      </c>
    </row>
    <row r="87" spans="1:20" x14ac:dyDescent="0.3">
      <c r="A87" s="41"/>
      <c r="B87" s="21"/>
      <c r="C87" s="22"/>
      <c r="D87" s="22"/>
      <c r="E87" s="23"/>
      <c r="F87" s="23"/>
      <c r="G87" s="23"/>
      <c r="H87" s="23"/>
      <c r="I87" s="24">
        <f t="shared" si="4"/>
        <v>0</v>
      </c>
      <c r="J87" s="42"/>
      <c r="K87" s="43"/>
      <c r="L87" s="42"/>
      <c r="M87" s="43"/>
      <c r="N87" s="22"/>
      <c r="O87" s="43"/>
      <c r="P87" s="22"/>
      <c r="Q87" s="43"/>
      <c r="R87" s="25"/>
      <c r="S87" s="25"/>
      <c r="T87" s="40">
        <f t="shared" si="5"/>
        <v>0</v>
      </c>
    </row>
    <row r="88" spans="1:20" x14ac:dyDescent="0.3">
      <c r="A88" s="41"/>
      <c r="B88" s="21"/>
      <c r="C88" s="22"/>
      <c r="D88" s="22"/>
      <c r="E88" s="23"/>
      <c r="F88" s="23"/>
      <c r="G88" s="23"/>
      <c r="H88" s="23"/>
      <c r="I88" s="24">
        <f t="shared" si="4"/>
        <v>0</v>
      </c>
      <c r="J88" s="42"/>
      <c r="K88" s="43"/>
      <c r="L88" s="42"/>
      <c r="M88" s="43"/>
      <c r="N88" s="22"/>
      <c r="O88" s="43"/>
      <c r="P88" s="22"/>
      <c r="Q88" s="43"/>
      <c r="R88" s="25"/>
      <c r="S88" s="25"/>
      <c r="T88" s="40">
        <f t="shared" si="5"/>
        <v>0</v>
      </c>
    </row>
    <row r="89" spans="1:20" x14ac:dyDescent="0.3">
      <c r="A89" s="41"/>
      <c r="B89" s="21"/>
      <c r="C89" s="22"/>
      <c r="D89" s="22"/>
      <c r="E89" s="23"/>
      <c r="F89" s="23"/>
      <c r="G89" s="23"/>
      <c r="H89" s="23"/>
      <c r="I89" s="24">
        <f t="shared" si="4"/>
        <v>0</v>
      </c>
      <c r="J89" s="42"/>
      <c r="K89" s="43"/>
      <c r="L89" s="42"/>
      <c r="M89" s="43"/>
      <c r="N89" s="22"/>
      <c r="O89" s="43"/>
      <c r="P89" s="22"/>
      <c r="Q89" s="43"/>
      <c r="R89" s="25"/>
      <c r="S89" s="25"/>
      <c r="T89" s="40">
        <f t="shared" si="5"/>
        <v>0</v>
      </c>
    </row>
    <row r="90" spans="1:20" x14ac:dyDescent="0.3">
      <c r="A90" s="41"/>
      <c r="B90" s="21"/>
      <c r="C90" s="22"/>
      <c r="D90" s="22"/>
      <c r="E90" s="23"/>
      <c r="F90" s="23"/>
      <c r="G90" s="23"/>
      <c r="H90" s="23"/>
      <c r="I90" s="24">
        <f t="shared" si="4"/>
        <v>0</v>
      </c>
      <c r="J90" s="42"/>
      <c r="K90" s="43"/>
      <c r="L90" s="42"/>
      <c r="M90" s="43"/>
      <c r="N90" s="22"/>
      <c r="O90" s="43"/>
      <c r="P90" s="22"/>
      <c r="Q90" s="43"/>
      <c r="R90" s="25"/>
      <c r="S90" s="25"/>
      <c r="T90" s="40">
        <f t="shared" si="5"/>
        <v>0</v>
      </c>
    </row>
    <row r="91" spans="1:20" x14ac:dyDescent="0.3">
      <c r="A91" s="41"/>
      <c r="B91" s="21"/>
      <c r="C91" s="22"/>
      <c r="D91" s="22"/>
      <c r="E91" s="23"/>
      <c r="F91" s="23"/>
      <c r="G91" s="23"/>
      <c r="H91" s="23"/>
      <c r="I91" s="24">
        <f t="shared" si="4"/>
        <v>0</v>
      </c>
      <c r="J91" s="42"/>
      <c r="K91" s="43"/>
      <c r="L91" s="42"/>
      <c r="M91" s="43"/>
      <c r="N91" s="22"/>
      <c r="O91" s="43"/>
      <c r="P91" s="22"/>
      <c r="Q91" s="43"/>
      <c r="R91" s="25"/>
      <c r="S91" s="25"/>
      <c r="T91" s="40">
        <f t="shared" si="5"/>
        <v>0</v>
      </c>
    </row>
    <row r="92" spans="1:20" x14ac:dyDescent="0.3">
      <c r="A92" s="41"/>
      <c r="B92" s="21"/>
      <c r="C92" s="22"/>
      <c r="D92" s="22"/>
      <c r="E92" s="23"/>
      <c r="F92" s="23"/>
      <c r="G92" s="23"/>
      <c r="H92" s="23"/>
      <c r="I92" s="24">
        <f t="shared" si="4"/>
        <v>0</v>
      </c>
      <c r="J92" s="42"/>
      <c r="K92" s="43"/>
      <c r="L92" s="42"/>
      <c r="M92" s="43"/>
      <c r="N92" s="22"/>
      <c r="O92" s="43"/>
      <c r="P92" s="22"/>
      <c r="Q92" s="43"/>
      <c r="R92" s="25"/>
      <c r="S92" s="25"/>
      <c r="T92" s="40">
        <f t="shared" si="5"/>
        <v>0</v>
      </c>
    </row>
    <row r="93" spans="1:20" x14ac:dyDescent="0.3">
      <c r="A93" s="41"/>
      <c r="B93" s="21"/>
      <c r="C93" s="22"/>
      <c r="D93" s="22"/>
      <c r="E93" s="23"/>
      <c r="F93" s="23"/>
      <c r="G93" s="23"/>
      <c r="H93" s="23"/>
      <c r="I93" s="24">
        <f t="shared" si="4"/>
        <v>0</v>
      </c>
      <c r="J93" s="42"/>
      <c r="K93" s="43"/>
      <c r="L93" s="42"/>
      <c r="M93" s="43"/>
      <c r="N93" s="22"/>
      <c r="O93" s="43"/>
      <c r="P93" s="22"/>
      <c r="Q93" s="43"/>
      <c r="R93" s="25"/>
      <c r="S93" s="25"/>
      <c r="T93" s="40">
        <f t="shared" si="5"/>
        <v>0</v>
      </c>
    </row>
    <row r="94" spans="1:20" x14ac:dyDescent="0.3">
      <c r="A94" s="41"/>
      <c r="B94" s="21"/>
      <c r="C94" s="22"/>
      <c r="D94" s="22"/>
      <c r="E94" s="23"/>
      <c r="F94" s="23"/>
      <c r="G94" s="23"/>
      <c r="H94" s="23"/>
      <c r="I94" s="24">
        <f t="shared" si="4"/>
        <v>0</v>
      </c>
      <c r="J94" s="42"/>
      <c r="K94" s="43"/>
      <c r="L94" s="42"/>
      <c r="M94" s="43"/>
      <c r="N94" s="22"/>
      <c r="O94" s="43"/>
      <c r="P94" s="22"/>
      <c r="Q94" s="43"/>
      <c r="R94" s="25"/>
      <c r="S94" s="25"/>
      <c r="T94" s="40">
        <f t="shared" si="5"/>
        <v>0</v>
      </c>
    </row>
    <row r="95" spans="1:20" x14ac:dyDescent="0.3">
      <c r="A95" s="41"/>
      <c r="B95" s="21"/>
      <c r="C95" s="22"/>
      <c r="D95" s="22"/>
      <c r="E95" s="23"/>
      <c r="F95" s="23"/>
      <c r="G95" s="23"/>
      <c r="H95" s="23"/>
      <c r="I95" s="24">
        <f t="shared" si="4"/>
        <v>0</v>
      </c>
      <c r="J95" s="42"/>
      <c r="K95" s="43"/>
      <c r="L95" s="42"/>
      <c r="M95" s="43"/>
      <c r="N95" s="22"/>
      <c r="O95" s="43"/>
      <c r="P95" s="22"/>
      <c r="Q95" s="43"/>
      <c r="R95" s="25"/>
      <c r="S95" s="25"/>
      <c r="T95" s="40">
        <f t="shared" si="5"/>
        <v>0</v>
      </c>
    </row>
    <row r="96" spans="1:20" x14ac:dyDescent="0.3">
      <c r="A96" s="41"/>
      <c r="B96" s="21"/>
      <c r="C96" s="22"/>
      <c r="D96" s="22"/>
      <c r="E96" s="23"/>
      <c r="F96" s="23"/>
      <c r="G96" s="23"/>
      <c r="H96" s="23"/>
      <c r="I96" s="24">
        <f t="shared" si="4"/>
        <v>0</v>
      </c>
      <c r="J96" s="42"/>
      <c r="K96" s="43"/>
      <c r="L96" s="42"/>
      <c r="M96" s="43"/>
      <c r="N96" s="22"/>
      <c r="O96" s="43"/>
      <c r="P96" s="22"/>
      <c r="Q96" s="43"/>
      <c r="R96" s="25"/>
      <c r="S96" s="25"/>
      <c r="T96" s="40">
        <f t="shared" si="5"/>
        <v>0</v>
      </c>
    </row>
    <row r="97" spans="1:20" x14ac:dyDescent="0.3">
      <c r="A97" s="41"/>
      <c r="B97" s="21"/>
      <c r="C97" s="22"/>
      <c r="D97" s="22"/>
      <c r="E97" s="23"/>
      <c r="F97" s="23"/>
      <c r="G97" s="23"/>
      <c r="H97" s="23"/>
      <c r="I97" s="24">
        <f t="shared" si="4"/>
        <v>0</v>
      </c>
      <c r="J97" s="42"/>
      <c r="K97" s="43"/>
      <c r="L97" s="42"/>
      <c r="M97" s="43"/>
      <c r="N97" s="22"/>
      <c r="O97" s="43"/>
      <c r="P97" s="22"/>
      <c r="Q97" s="43"/>
      <c r="R97" s="25"/>
      <c r="S97" s="25"/>
      <c r="T97" s="40">
        <f t="shared" si="5"/>
        <v>0</v>
      </c>
    </row>
    <row r="98" spans="1:20" x14ac:dyDescent="0.3">
      <c r="A98" s="41"/>
      <c r="B98" s="21"/>
      <c r="C98" s="22"/>
      <c r="D98" s="22"/>
      <c r="E98" s="23"/>
      <c r="F98" s="23"/>
      <c r="G98" s="23"/>
      <c r="H98" s="23"/>
      <c r="I98" s="24">
        <f t="shared" si="4"/>
        <v>0</v>
      </c>
      <c r="J98" s="42"/>
      <c r="K98" s="43"/>
      <c r="L98" s="42"/>
      <c r="M98" s="43"/>
      <c r="N98" s="22"/>
      <c r="O98" s="43"/>
      <c r="P98" s="22"/>
      <c r="Q98" s="43"/>
      <c r="R98" s="25"/>
      <c r="S98" s="25"/>
      <c r="T98" s="40">
        <f t="shared" si="5"/>
        <v>0</v>
      </c>
    </row>
    <row r="99" spans="1:20" x14ac:dyDescent="0.3">
      <c r="A99" s="41"/>
      <c r="B99" s="21"/>
      <c r="C99" s="22"/>
      <c r="D99" s="22"/>
      <c r="E99" s="23"/>
      <c r="F99" s="23"/>
      <c r="G99" s="23"/>
      <c r="H99" s="23"/>
      <c r="I99" s="24">
        <f t="shared" si="4"/>
        <v>0</v>
      </c>
      <c r="J99" s="42"/>
      <c r="K99" s="43"/>
      <c r="L99" s="42"/>
      <c r="M99" s="43"/>
      <c r="N99" s="22"/>
      <c r="O99" s="43"/>
      <c r="P99" s="22"/>
      <c r="Q99" s="43"/>
      <c r="R99" s="25"/>
      <c r="S99" s="25"/>
      <c r="T99" s="40">
        <f t="shared" si="5"/>
        <v>0</v>
      </c>
    </row>
    <row r="100" spans="1:20" x14ac:dyDescent="0.3">
      <c r="A100" s="41"/>
      <c r="B100" s="21"/>
      <c r="C100" s="22"/>
      <c r="D100" s="22"/>
      <c r="E100" s="23"/>
      <c r="F100" s="23"/>
      <c r="G100" s="23"/>
      <c r="H100" s="23"/>
      <c r="I100" s="24">
        <f t="shared" si="4"/>
        <v>0</v>
      </c>
      <c r="J100" s="42"/>
      <c r="K100" s="43"/>
      <c r="L100" s="42"/>
      <c r="M100" s="43"/>
      <c r="N100" s="22"/>
      <c r="O100" s="43"/>
      <c r="P100" s="22"/>
      <c r="Q100" s="43"/>
      <c r="R100" s="25"/>
      <c r="S100" s="25"/>
      <c r="T100" s="40">
        <f t="shared" si="5"/>
        <v>0</v>
      </c>
    </row>
    <row r="101" spans="1:20" x14ac:dyDescent="0.3">
      <c r="A101" s="41"/>
      <c r="B101" s="21"/>
      <c r="C101" s="22"/>
      <c r="D101" s="22"/>
      <c r="E101" s="23"/>
      <c r="F101" s="23"/>
      <c r="G101" s="23"/>
      <c r="H101" s="23"/>
      <c r="I101" s="24">
        <f t="shared" si="4"/>
        <v>0</v>
      </c>
      <c r="J101" s="42"/>
      <c r="K101" s="43"/>
      <c r="L101" s="42"/>
      <c r="M101" s="43"/>
      <c r="N101" s="22"/>
      <c r="O101" s="43"/>
      <c r="P101" s="22"/>
      <c r="Q101" s="43"/>
      <c r="R101" s="25"/>
      <c r="S101" s="25"/>
      <c r="T101" s="40">
        <f t="shared" si="5"/>
        <v>0</v>
      </c>
    </row>
    <row r="102" spans="1:20" x14ac:dyDescent="0.3">
      <c r="A102" s="41"/>
      <c r="B102" s="21"/>
      <c r="C102" s="22"/>
      <c r="D102" s="22"/>
      <c r="E102" s="23"/>
      <c r="F102" s="23"/>
      <c r="G102" s="23"/>
      <c r="H102" s="23"/>
      <c r="I102" s="24">
        <f t="shared" si="4"/>
        <v>0</v>
      </c>
      <c r="J102" s="42"/>
      <c r="K102" s="43"/>
      <c r="L102" s="42"/>
      <c r="M102" s="43"/>
      <c r="N102" s="22"/>
      <c r="O102" s="43"/>
      <c r="P102" s="22"/>
      <c r="Q102" s="43"/>
      <c r="R102" s="25"/>
      <c r="S102" s="25"/>
      <c r="T102" s="40">
        <f t="shared" si="5"/>
        <v>0</v>
      </c>
    </row>
    <row r="103" spans="1:20" x14ac:dyDescent="0.3">
      <c r="A103" s="41"/>
      <c r="B103" s="21"/>
      <c r="C103" s="22"/>
      <c r="D103" s="22"/>
      <c r="E103" s="23"/>
      <c r="F103" s="23"/>
      <c r="G103" s="23"/>
      <c r="H103" s="23"/>
      <c r="I103" s="24">
        <f t="shared" si="4"/>
        <v>0</v>
      </c>
      <c r="J103" s="42"/>
      <c r="K103" s="43"/>
      <c r="L103" s="42"/>
      <c r="M103" s="43"/>
      <c r="N103" s="22"/>
      <c r="O103" s="43"/>
      <c r="P103" s="22"/>
      <c r="Q103" s="43"/>
      <c r="R103" s="25"/>
      <c r="S103" s="25"/>
      <c r="T103" s="40">
        <f t="shared" si="5"/>
        <v>0</v>
      </c>
    </row>
    <row r="104" spans="1:20" x14ac:dyDescent="0.3">
      <c r="A104" s="41"/>
      <c r="B104" s="21"/>
      <c r="C104" s="22"/>
      <c r="D104" s="22"/>
      <c r="E104" s="23"/>
      <c r="F104" s="23"/>
      <c r="G104" s="23"/>
      <c r="H104" s="23"/>
      <c r="I104" s="24">
        <f t="shared" si="4"/>
        <v>0</v>
      </c>
      <c r="J104" s="42"/>
      <c r="K104" s="43"/>
      <c r="L104" s="42"/>
      <c r="M104" s="43"/>
      <c r="N104" s="22"/>
      <c r="O104" s="43"/>
      <c r="P104" s="22"/>
      <c r="Q104" s="43"/>
      <c r="R104" s="25"/>
      <c r="S104" s="25"/>
      <c r="T104" s="40">
        <f t="shared" si="5"/>
        <v>0</v>
      </c>
    </row>
    <row r="105" spans="1:20" x14ac:dyDescent="0.3">
      <c r="A105" s="41"/>
      <c r="B105" s="21"/>
      <c r="C105" s="22"/>
      <c r="D105" s="22"/>
      <c r="E105" s="23"/>
      <c r="F105" s="23"/>
      <c r="G105" s="23"/>
      <c r="H105" s="23"/>
      <c r="I105" s="24">
        <f t="shared" si="4"/>
        <v>0</v>
      </c>
      <c r="J105" s="42"/>
      <c r="K105" s="43"/>
      <c r="L105" s="42"/>
      <c r="M105" s="43"/>
      <c r="N105" s="22"/>
      <c r="O105" s="43"/>
      <c r="P105" s="22"/>
      <c r="Q105" s="43"/>
      <c r="R105" s="25"/>
      <c r="S105" s="25"/>
      <c r="T105" s="40">
        <f t="shared" si="5"/>
        <v>0</v>
      </c>
    </row>
    <row r="106" spans="1:20" x14ac:dyDescent="0.3">
      <c r="A106" s="41"/>
      <c r="B106" s="21"/>
      <c r="C106" s="22"/>
      <c r="D106" s="22"/>
      <c r="E106" s="23"/>
      <c r="F106" s="23"/>
      <c r="G106" s="23"/>
      <c r="H106" s="23"/>
      <c r="I106" s="24">
        <f t="shared" si="4"/>
        <v>0</v>
      </c>
      <c r="J106" s="42"/>
      <c r="K106" s="43"/>
      <c r="L106" s="42"/>
      <c r="M106" s="43"/>
      <c r="N106" s="22"/>
      <c r="O106" s="43"/>
      <c r="P106" s="22"/>
      <c r="Q106" s="43"/>
      <c r="R106" s="25"/>
      <c r="S106" s="25"/>
      <c r="T106" s="40">
        <f t="shared" si="5"/>
        <v>0</v>
      </c>
    </row>
    <row r="107" spans="1:20" x14ac:dyDescent="0.3">
      <c r="A107" s="41"/>
      <c r="B107" s="21"/>
      <c r="C107" s="22"/>
      <c r="D107" s="22"/>
      <c r="E107" s="23"/>
      <c r="F107" s="23"/>
      <c r="G107" s="23"/>
      <c r="H107" s="23"/>
      <c r="I107" s="24">
        <f t="shared" si="4"/>
        <v>0</v>
      </c>
      <c r="J107" s="42"/>
      <c r="K107" s="43"/>
      <c r="L107" s="42"/>
      <c r="M107" s="43"/>
      <c r="N107" s="22"/>
      <c r="O107" s="43"/>
      <c r="P107" s="22"/>
      <c r="Q107" s="43"/>
      <c r="R107" s="25"/>
      <c r="S107" s="25"/>
      <c r="T107" s="40">
        <f t="shared" si="5"/>
        <v>0</v>
      </c>
    </row>
    <row r="108" spans="1:20" x14ac:dyDescent="0.3">
      <c r="A108" s="41"/>
      <c r="B108" s="21"/>
      <c r="C108" s="22"/>
      <c r="D108" s="22"/>
      <c r="E108" s="23"/>
      <c r="F108" s="23"/>
      <c r="G108" s="23"/>
      <c r="H108" s="23"/>
      <c r="I108" s="24">
        <f t="shared" si="4"/>
        <v>0</v>
      </c>
      <c r="J108" s="42"/>
      <c r="K108" s="43"/>
      <c r="L108" s="42"/>
      <c r="M108" s="43"/>
      <c r="N108" s="22"/>
      <c r="O108" s="43"/>
      <c r="P108" s="22"/>
      <c r="Q108" s="43"/>
      <c r="R108" s="25"/>
      <c r="S108" s="25"/>
      <c r="T108" s="40">
        <f t="shared" si="5"/>
        <v>0</v>
      </c>
    </row>
    <row r="109" spans="1:20" x14ac:dyDescent="0.3">
      <c r="A109" s="41"/>
      <c r="B109" s="21"/>
      <c r="C109" s="22"/>
      <c r="D109" s="22"/>
      <c r="E109" s="23"/>
      <c r="F109" s="23"/>
      <c r="G109" s="23"/>
      <c r="H109" s="23"/>
      <c r="I109" s="24">
        <f t="shared" si="4"/>
        <v>0</v>
      </c>
      <c r="J109" s="42"/>
      <c r="K109" s="43"/>
      <c r="L109" s="42"/>
      <c r="M109" s="43"/>
      <c r="N109" s="22"/>
      <c r="O109" s="43"/>
      <c r="P109" s="22"/>
      <c r="Q109" s="43"/>
      <c r="R109" s="25"/>
      <c r="S109" s="25"/>
      <c r="T109" s="40">
        <f t="shared" si="5"/>
        <v>0</v>
      </c>
    </row>
    <row r="110" spans="1:20" x14ac:dyDescent="0.3">
      <c r="A110" s="41"/>
      <c r="B110" s="21"/>
      <c r="C110" s="22"/>
      <c r="D110" s="22"/>
      <c r="E110" s="23"/>
      <c r="F110" s="23"/>
      <c r="G110" s="23"/>
      <c r="H110" s="23"/>
      <c r="I110" s="24">
        <f t="shared" si="4"/>
        <v>0</v>
      </c>
      <c r="J110" s="42"/>
      <c r="K110" s="43"/>
      <c r="L110" s="42"/>
      <c r="M110" s="43"/>
      <c r="N110" s="22"/>
      <c r="O110" s="43"/>
      <c r="P110" s="22"/>
      <c r="Q110" s="43"/>
      <c r="R110" s="25"/>
      <c r="S110" s="25"/>
      <c r="T110" s="40">
        <f t="shared" si="5"/>
        <v>0</v>
      </c>
    </row>
    <row r="111" spans="1:20" x14ac:dyDescent="0.3">
      <c r="A111" s="41"/>
      <c r="B111" s="21"/>
      <c r="C111" s="22"/>
      <c r="D111" s="22"/>
      <c r="E111" s="23"/>
      <c r="F111" s="23"/>
      <c r="G111" s="23"/>
      <c r="H111" s="23"/>
      <c r="I111" s="24">
        <f t="shared" si="4"/>
        <v>0</v>
      </c>
      <c r="J111" s="42"/>
      <c r="K111" s="43"/>
      <c r="L111" s="42"/>
      <c r="M111" s="43"/>
      <c r="N111" s="22"/>
      <c r="O111" s="43"/>
      <c r="P111" s="22"/>
      <c r="Q111" s="43"/>
      <c r="R111" s="25"/>
      <c r="S111" s="25"/>
      <c r="T111" s="40">
        <f t="shared" si="5"/>
        <v>0</v>
      </c>
    </row>
    <row r="112" spans="1:20" x14ac:dyDescent="0.3">
      <c r="A112" s="41"/>
      <c r="B112" s="21"/>
      <c r="C112" s="22"/>
      <c r="D112" s="22"/>
      <c r="E112" s="23"/>
      <c r="F112" s="23"/>
      <c r="G112" s="23"/>
      <c r="H112" s="23"/>
      <c r="I112" s="24">
        <f t="shared" si="4"/>
        <v>0</v>
      </c>
      <c r="J112" s="42"/>
      <c r="K112" s="43"/>
      <c r="L112" s="42"/>
      <c r="M112" s="43"/>
      <c r="N112" s="22"/>
      <c r="O112" s="43"/>
      <c r="P112" s="22"/>
      <c r="Q112" s="43"/>
      <c r="R112" s="25"/>
      <c r="S112" s="25"/>
      <c r="T112" s="40">
        <f t="shared" si="5"/>
        <v>0</v>
      </c>
    </row>
    <row r="113" spans="1:20" x14ac:dyDescent="0.3">
      <c r="A113" s="41"/>
      <c r="B113" s="21"/>
      <c r="C113" s="22"/>
      <c r="D113" s="22"/>
      <c r="E113" s="23"/>
      <c r="F113" s="23"/>
      <c r="G113" s="23"/>
      <c r="H113" s="23"/>
      <c r="I113" s="24">
        <f t="shared" si="4"/>
        <v>0</v>
      </c>
      <c r="J113" s="42"/>
      <c r="K113" s="43"/>
      <c r="L113" s="42"/>
      <c r="M113" s="43"/>
      <c r="N113" s="22"/>
      <c r="O113" s="43"/>
      <c r="P113" s="22"/>
      <c r="Q113" s="43"/>
      <c r="R113" s="25"/>
      <c r="S113" s="25"/>
      <c r="T113" s="40">
        <f t="shared" si="5"/>
        <v>0</v>
      </c>
    </row>
    <row r="114" spans="1:20" x14ac:dyDescent="0.3">
      <c r="A114" s="41"/>
      <c r="B114" s="21"/>
      <c r="C114" s="22"/>
      <c r="D114" s="22"/>
      <c r="E114" s="23"/>
      <c r="F114" s="23"/>
      <c r="G114" s="23"/>
      <c r="H114" s="23"/>
      <c r="I114" s="24">
        <f t="shared" si="4"/>
        <v>0</v>
      </c>
      <c r="J114" s="42"/>
      <c r="K114" s="43"/>
      <c r="L114" s="42"/>
      <c r="M114" s="43"/>
      <c r="N114" s="22"/>
      <c r="O114" s="43"/>
      <c r="P114" s="22"/>
      <c r="Q114" s="43"/>
      <c r="R114" s="25"/>
      <c r="S114" s="25"/>
      <c r="T114" s="40">
        <f t="shared" si="5"/>
        <v>0</v>
      </c>
    </row>
    <row r="115" spans="1:20" x14ac:dyDescent="0.3">
      <c r="A115" s="41"/>
      <c r="B115" s="21"/>
      <c r="C115" s="22"/>
      <c r="D115" s="22"/>
      <c r="E115" s="23"/>
      <c r="F115" s="23"/>
      <c r="G115" s="23"/>
      <c r="H115" s="23"/>
      <c r="I115" s="24">
        <f t="shared" si="4"/>
        <v>0</v>
      </c>
      <c r="J115" s="42"/>
      <c r="K115" s="43"/>
      <c r="L115" s="42"/>
      <c r="M115" s="43"/>
      <c r="N115" s="22"/>
      <c r="O115" s="43"/>
      <c r="P115" s="22"/>
      <c r="Q115" s="43"/>
      <c r="R115" s="25"/>
      <c r="S115" s="25"/>
      <c r="T115" s="40">
        <f t="shared" si="5"/>
        <v>0</v>
      </c>
    </row>
    <row r="116" spans="1:20" x14ac:dyDescent="0.3">
      <c r="A116" s="41"/>
      <c r="B116" s="21"/>
      <c r="C116" s="22"/>
      <c r="D116" s="22"/>
      <c r="E116" s="23"/>
      <c r="F116" s="23"/>
      <c r="G116" s="23"/>
      <c r="H116" s="23"/>
      <c r="I116" s="24">
        <f t="shared" si="4"/>
        <v>0</v>
      </c>
      <c r="J116" s="42"/>
      <c r="K116" s="43"/>
      <c r="L116" s="42"/>
      <c r="M116" s="43"/>
      <c r="N116" s="22"/>
      <c r="O116" s="43"/>
      <c r="P116" s="22"/>
      <c r="Q116" s="43"/>
      <c r="R116" s="25"/>
      <c r="S116" s="25"/>
      <c r="T116" s="40">
        <f t="shared" si="5"/>
        <v>0</v>
      </c>
    </row>
    <row r="117" spans="1:20" x14ac:dyDescent="0.3">
      <c r="A117" s="41"/>
      <c r="B117" s="21"/>
      <c r="C117" s="22"/>
      <c r="D117" s="22"/>
      <c r="E117" s="23"/>
      <c r="F117" s="23"/>
      <c r="G117" s="23"/>
      <c r="H117" s="23"/>
      <c r="I117" s="24">
        <f t="shared" si="4"/>
        <v>0</v>
      </c>
      <c r="J117" s="42"/>
      <c r="K117" s="43"/>
      <c r="L117" s="42"/>
      <c r="M117" s="43"/>
      <c r="N117" s="22"/>
      <c r="O117" s="43"/>
      <c r="P117" s="22"/>
      <c r="Q117" s="43"/>
      <c r="R117" s="25"/>
      <c r="S117" s="25"/>
      <c r="T117" s="40">
        <f t="shared" si="5"/>
        <v>0</v>
      </c>
    </row>
    <row r="118" spans="1:20" x14ac:dyDescent="0.3">
      <c r="A118" s="41"/>
      <c r="B118" s="21"/>
      <c r="C118" s="22"/>
      <c r="D118" s="22"/>
      <c r="E118" s="23"/>
      <c r="F118" s="23"/>
      <c r="G118" s="23"/>
      <c r="H118" s="23"/>
      <c r="I118" s="24">
        <f t="shared" si="4"/>
        <v>0</v>
      </c>
      <c r="J118" s="42"/>
      <c r="K118" s="43"/>
      <c r="L118" s="42"/>
      <c r="M118" s="43"/>
      <c r="N118" s="22"/>
      <c r="O118" s="43"/>
      <c r="P118" s="22"/>
      <c r="Q118" s="43"/>
      <c r="R118" s="25"/>
      <c r="S118" s="25"/>
      <c r="T118" s="40">
        <f t="shared" si="5"/>
        <v>0</v>
      </c>
    </row>
    <row r="119" spans="1:20" x14ac:dyDescent="0.3">
      <c r="A119" s="41"/>
      <c r="B119" s="21"/>
      <c r="C119" s="22"/>
      <c r="D119" s="22"/>
      <c r="E119" s="23"/>
      <c r="F119" s="23"/>
      <c r="G119" s="23"/>
      <c r="H119" s="23"/>
      <c r="I119" s="24">
        <f t="shared" si="4"/>
        <v>0</v>
      </c>
      <c r="J119" s="42"/>
      <c r="K119" s="43"/>
      <c r="L119" s="42"/>
      <c r="M119" s="43"/>
      <c r="N119" s="22"/>
      <c r="O119" s="43"/>
      <c r="P119" s="22"/>
      <c r="Q119" s="43"/>
      <c r="R119" s="25"/>
      <c r="S119" s="25"/>
      <c r="T119" s="40">
        <f t="shared" si="5"/>
        <v>0</v>
      </c>
    </row>
    <row r="120" spans="1:20" x14ac:dyDescent="0.3">
      <c r="A120" s="41"/>
      <c r="B120" s="21"/>
      <c r="C120" s="22"/>
      <c r="D120" s="22"/>
      <c r="E120" s="23"/>
      <c r="F120" s="23"/>
      <c r="G120" s="23"/>
      <c r="H120" s="23"/>
      <c r="I120" s="24">
        <f t="shared" si="4"/>
        <v>0</v>
      </c>
      <c r="J120" s="42"/>
      <c r="K120" s="43"/>
      <c r="L120" s="42"/>
      <c r="M120" s="43"/>
      <c r="N120" s="22"/>
      <c r="O120" s="43"/>
      <c r="P120" s="22"/>
      <c r="Q120" s="43"/>
      <c r="R120" s="25"/>
      <c r="S120" s="25"/>
      <c r="T120" s="40">
        <f t="shared" si="5"/>
        <v>0</v>
      </c>
    </row>
    <row r="121" spans="1:20" x14ac:dyDescent="0.3">
      <c r="A121" s="41"/>
      <c r="B121" s="21"/>
      <c r="C121" s="22"/>
      <c r="D121" s="22"/>
      <c r="E121" s="23"/>
      <c r="F121" s="23"/>
      <c r="G121" s="23"/>
      <c r="H121" s="23"/>
      <c r="I121" s="24">
        <f t="shared" si="4"/>
        <v>0</v>
      </c>
      <c r="J121" s="42"/>
      <c r="K121" s="43"/>
      <c r="L121" s="42"/>
      <c r="M121" s="43"/>
      <c r="N121" s="22"/>
      <c r="O121" s="43"/>
      <c r="P121" s="22"/>
      <c r="Q121" s="43"/>
      <c r="R121" s="25"/>
      <c r="S121" s="25"/>
      <c r="T121" s="40">
        <f t="shared" si="5"/>
        <v>0</v>
      </c>
    </row>
    <row r="122" spans="1:20" x14ac:dyDescent="0.3">
      <c r="A122" s="41"/>
      <c r="B122" s="21"/>
      <c r="C122" s="22"/>
      <c r="D122" s="22"/>
      <c r="E122" s="23"/>
      <c r="F122" s="23"/>
      <c r="G122" s="23"/>
      <c r="H122" s="23"/>
      <c r="I122" s="24">
        <f t="shared" si="4"/>
        <v>0</v>
      </c>
      <c r="J122" s="42"/>
      <c r="K122" s="43"/>
      <c r="L122" s="42"/>
      <c r="M122" s="43"/>
      <c r="N122" s="22"/>
      <c r="O122" s="43"/>
      <c r="P122" s="22"/>
      <c r="Q122" s="43"/>
      <c r="R122" s="25"/>
      <c r="S122" s="25"/>
      <c r="T122" s="40">
        <f t="shared" si="5"/>
        <v>0</v>
      </c>
    </row>
    <row r="123" spans="1:20" x14ac:dyDescent="0.3">
      <c r="A123" s="41"/>
      <c r="B123" s="21"/>
      <c r="C123" s="22"/>
      <c r="D123" s="22"/>
      <c r="E123" s="23"/>
      <c r="F123" s="23"/>
      <c r="G123" s="23"/>
      <c r="H123" s="23"/>
      <c r="I123" s="24">
        <f t="shared" si="4"/>
        <v>0</v>
      </c>
      <c r="J123" s="42"/>
      <c r="K123" s="43"/>
      <c r="L123" s="42"/>
      <c r="M123" s="43"/>
      <c r="N123" s="22"/>
      <c r="O123" s="43"/>
      <c r="P123" s="22"/>
      <c r="Q123" s="43"/>
      <c r="R123" s="25"/>
      <c r="S123" s="25"/>
      <c r="T123" s="40">
        <f t="shared" si="5"/>
        <v>0</v>
      </c>
    </row>
    <row r="124" spans="1:20" x14ac:dyDescent="0.3">
      <c r="A124" s="41"/>
      <c r="B124" s="21"/>
      <c r="C124" s="22"/>
      <c r="D124" s="22"/>
      <c r="E124" s="23"/>
      <c r="F124" s="23"/>
      <c r="G124" s="23"/>
      <c r="H124" s="23"/>
      <c r="I124" s="24">
        <f t="shared" si="4"/>
        <v>0</v>
      </c>
      <c r="J124" s="42"/>
      <c r="K124" s="43"/>
      <c r="L124" s="42"/>
      <c r="M124" s="43"/>
      <c r="N124" s="22"/>
      <c r="O124" s="43"/>
      <c r="P124" s="22"/>
      <c r="Q124" s="43"/>
      <c r="R124" s="25"/>
      <c r="S124" s="25"/>
      <c r="T124" s="40">
        <f t="shared" si="5"/>
        <v>0</v>
      </c>
    </row>
    <row r="125" spans="1:20" x14ac:dyDescent="0.3">
      <c r="A125" s="41"/>
      <c r="B125" s="21"/>
      <c r="C125" s="22"/>
      <c r="D125" s="22"/>
      <c r="E125" s="23"/>
      <c r="F125" s="23"/>
      <c r="G125" s="23"/>
      <c r="H125" s="23"/>
      <c r="I125" s="24">
        <f t="shared" si="4"/>
        <v>0</v>
      </c>
      <c r="J125" s="42"/>
      <c r="K125" s="43"/>
      <c r="L125" s="42"/>
      <c r="M125" s="43"/>
      <c r="N125" s="22"/>
      <c r="O125" s="43"/>
      <c r="P125" s="22"/>
      <c r="Q125" s="43"/>
      <c r="R125" s="25"/>
      <c r="S125" s="25"/>
      <c r="T125" s="40">
        <f t="shared" si="5"/>
        <v>0</v>
      </c>
    </row>
    <row r="126" spans="1:20" x14ac:dyDescent="0.3">
      <c r="A126" s="41"/>
      <c r="B126" s="21"/>
      <c r="C126" s="22"/>
      <c r="D126" s="22"/>
      <c r="E126" s="23"/>
      <c r="F126" s="23"/>
      <c r="G126" s="23"/>
      <c r="H126" s="23"/>
      <c r="I126" s="24">
        <f t="shared" si="4"/>
        <v>0</v>
      </c>
      <c r="J126" s="42"/>
      <c r="K126" s="43"/>
      <c r="L126" s="42"/>
      <c r="M126" s="43"/>
      <c r="N126" s="22"/>
      <c r="O126" s="43"/>
      <c r="P126" s="22"/>
      <c r="Q126" s="43"/>
      <c r="R126" s="25"/>
      <c r="S126" s="25"/>
      <c r="T126" s="40">
        <f t="shared" si="5"/>
        <v>0</v>
      </c>
    </row>
    <row r="127" spans="1:20" x14ac:dyDescent="0.3">
      <c r="A127" s="41"/>
      <c r="B127" s="21"/>
      <c r="C127" s="22"/>
      <c r="D127" s="22"/>
      <c r="E127" s="23"/>
      <c r="F127" s="23"/>
      <c r="G127" s="23"/>
      <c r="H127" s="23"/>
      <c r="I127" s="24">
        <f t="shared" si="4"/>
        <v>0</v>
      </c>
      <c r="J127" s="42"/>
      <c r="K127" s="43"/>
      <c r="L127" s="42"/>
      <c r="M127" s="43"/>
      <c r="N127" s="22"/>
      <c r="O127" s="43"/>
      <c r="P127" s="22"/>
      <c r="Q127" s="43"/>
      <c r="R127" s="25"/>
      <c r="S127" s="25"/>
      <c r="T127" s="40">
        <f t="shared" si="5"/>
        <v>0</v>
      </c>
    </row>
    <row r="128" spans="1:20" x14ac:dyDescent="0.3">
      <c r="A128" s="41"/>
      <c r="B128" s="21"/>
      <c r="C128" s="22"/>
      <c r="D128" s="22"/>
      <c r="E128" s="23"/>
      <c r="F128" s="23"/>
      <c r="G128" s="23"/>
      <c r="H128" s="23"/>
      <c r="I128" s="24">
        <f t="shared" si="4"/>
        <v>0</v>
      </c>
      <c r="J128" s="42"/>
      <c r="K128" s="43"/>
      <c r="L128" s="42"/>
      <c r="M128" s="43"/>
      <c r="N128" s="22"/>
      <c r="O128" s="43"/>
      <c r="P128" s="22"/>
      <c r="Q128" s="43"/>
      <c r="R128" s="25"/>
      <c r="S128" s="25"/>
      <c r="T128" s="40">
        <f t="shared" si="5"/>
        <v>0</v>
      </c>
    </row>
    <row r="129" spans="1:20" x14ac:dyDescent="0.3">
      <c r="A129" s="41"/>
      <c r="B129" s="21"/>
      <c r="C129" s="22"/>
      <c r="D129" s="22"/>
      <c r="E129" s="23"/>
      <c r="F129" s="23"/>
      <c r="G129" s="23"/>
      <c r="H129" s="23"/>
      <c r="I129" s="24">
        <f t="shared" si="4"/>
        <v>0</v>
      </c>
      <c r="J129" s="42"/>
      <c r="K129" s="43"/>
      <c r="L129" s="42"/>
      <c r="M129" s="43"/>
      <c r="N129" s="22"/>
      <c r="O129" s="43"/>
      <c r="P129" s="22"/>
      <c r="Q129" s="43"/>
      <c r="R129" s="25"/>
      <c r="S129" s="25"/>
      <c r="T129" s="40">
        <f t="shared" si="5"/>
        <v>0</v>
      </c>
    </row>
    <row r="130" spans="1:20" x14ac:dyDescent="0.3">
      <c r="A130" s="41"/>
      <c r="B130" s="21"/>
      <c r="C130" s="22"/>
      <c r="D130" s="22"/>
      <c r="E130" s="23"/>
      <c r="F130" s="23"/>
      <c r="G130" s="23"/>
      <c r="H130" s="23"/>
      <c r="I130" s="24">
        <f t="shared" si="4"/>
        <v>0</v>
      </c>
      <c r="J130" s="42"/>
      <c r="K130" s="43"/>
      <c r="L130" s="42"/>
      <c r="M130" s="43"/>
      <c r="N130" s="22"/>
      <c r="O130" s="43"/>
      <c r="P130" s="22"/>
      <c r="Q130" s="43"/>
      <c r="R130" s="25"/>
      <c r="S130" s="25"/>
      <c r="T130" s="40">
        <f t="shared" si="5"/>
        <v>0</v>
      </c>
    </row>
    <row r="131" spans="1:20" x14ac:dyDescent="0.3">
      <c r="A131" s="41"/>
      <c r="B131" s="21"/>
      <c r="C131" s="22"/>
      <c r="D131" s="22"/>
      <c r="E131" s="23"/>
      <c r="F131" s="23"/>
      <c r="G131" s="23"/>
      <c r="H131" s="23"/>
      <c r="I131" s="24">
        <f t="shared" si="4"/>
        <v>0</v>
      </c>
      <c r="J131" s="42"/>
      <c r="K131" s="43"/>
      <c r="L131" s="42"/>
      <c r="M131" s="43"/>
      <c r="N131" s="22"/>
      <c r="O131" s="43"/>
      <c r="P131" s="22"/>
      <c r="Q131" s="43"/>
      <c r="R131" s="25"/>
      <c r="S131" s="25"/>
      <c r="T131" s="40">
        <f t="shared" si="5"/>
        <v>0</v>
      </c>
    </row>
    <row r="132" spans="1:20" x14ac:dyDescent="0.3">
      <c r="A132" s="41"/>
      <c r="B132" s="21"/>
      <c r="C132" s="22"/>
      <c r="D132" s="22"/>
      <c r="E132" s="23"/>
      <c r="F132" s="23"/>
      <c r="G132" s="23"/>
      <c r="H132" s="23"/>
      <c r="I132" s="24">
        <f t="shared" si="4"/>
        <v>0</v>
      </c>
      <c r="J132" s="42"/>
      <c r="K132" s="43"/>
      <c r="L132" s="42"/>
      <c r="M132" s="43"/>
      <c r="N132" s="22"/>
      <c r="O132" s="43"/>
      <c r="P132" s="22"/>
      <c r="Q132" s="43"/>
      <c r="R132" s="25"/>
      <c r="S132" s="25"/>
      <c r="T132" s="40">
        <f t="shared" si="5"/>
        <v>0</v>
      </c>
    </row>
    <row r="133" spans="1:20" x14ac:dyDescent="0.3">
      <c r="A133" s="41"/>
      <c r="B133" s="21"/>
      <c r="C133" s="22"/>
      <c r="D133" s="22"/>
      <c r="E133" s="23"/>
      <c r="F133" s="23"/>
      <c r="G133" s="23"/>
      <c r="H133" s="23"/>
      <c r="I133" s="24">
        <f t="shared" si="4"/>
        <v>0</v>
      </c>
      <c r="J133" s="42"/>
      <c r="K133" s="43"/>
      <c r="L133" s="42"/>
      <c r="M133" s="43"/>
      <c r="N133" s="22"/>
      <c r="O133" s="43"/>
      <c r="P133" s="22"/>
      <c r="Q133" s="43"/>
      <c r="R133" s="25"/>
      <c r="S133" s="25"/>
      <c r="T133" s="40">
        <f t="shared" si="5"/>
        <v>0</v>
      </c>
    </row>
    <row r="134" spans="1:20" x14ac:dyDescent="0.3">
      <c r="A134" s="41"/>
      <c r="B134" s="21"/>
      <c r="C134" s="22"/>
      <c r="D134" s="22"/>
      <c r="E134" s="23"/>
      <c r="F134" s="23"/>
      <c r="G134" s="23"/>
      <c r="H134" s="23"/>
      <c r="I134" s="24">
        <f t="shared" si="4"/>
        <v>0</v>
      </c>
      <c r="J134" s="42"/>
      <c r="K134" s="43"/>
      <c r="L134" s="42"/>
      <c r="M134" s="43"/>
      <c r="N134" s="22"/>
      <c r="O134" s="43"/>
      <c r="P134" s="22"/>
      <c r="Q134" s="43"/>
      <c r="R134" s="25"/>
      <c r="S134" s="25"/>
      <c r="T134" s="40">
        <f t="shared" si="5"/>
        <v>0</v>
      </c>
    </row>
    <row r="135" spans="1:20" x14ac:dyDescent="0.3">
      <c r="A135" s="41"/>
      <c r="B135" s="21"/>
      <c r="C135" s="22"/>
      <c r="D135" s="22"/>
      <c r="E135" s="23"/>
      <c r="F135" s="23"/>
      <c r="G135" s="23"/>
      <c r="H135" s="23"/>
      <c r="I135" s="24">
        <f t="shared" si="4"/>
        <v>0</v>
      </c>
      <c r="J135" s="42"/>
      <c r="K135" s="43"/>
      <c r="L135" s="42"/>
      <c r="M135" s="43"/>
      <c r="N135" s="22"/>
      <c r="O135" s="43"/>
      <c r="P135" s="22"/>
      <c r="Q135" s="43"/>
      <c r="R135" s="25"/>
      <c r="S135" s="25"/>
      <c r="T135" s="40">
        <f t="shared" si="5"/>
        <v>0</v>
      </c>
    </row>
    <row r="136" spans="1:20" x14ac:dyDescent="0.3">
      <c r="A136" s="41"/>
      <c r="B136" s="21"/>
      <c r="C136" s="22"/>
      <c r="D136" s="22"/>
      <c r="E136" s="23"/>
      <c r="F136" s="23"/>
      <c r="G136" s="23"/>
      <c r="H136" s="23"/>
      <c r="I136" s="24">
        <f t="shared" ref="I136:I199" si="6">SUM(E136:H136)</f>
        <v>0</v>
      </c>
      <c r="J136" s="42"/>
      <c r="K136" s="43"/>
      <c r="L136" s="42"/>
      <c r="M136" s="43"/>
      <c r="N136" s="22"/>
      <c r="O136" s="43"/>
      <c r="P136" s="22"/>
      <c r="Q136" s="43"/>
      <c r="R136" s="25"/>
      <c r="S136" s="25"/>
      <c r="T136" s="40">
        <f t="shared" ref="T136:T199" si="7">SUM(R136:S136)</f>
        <v>0</v>
      </c>
    </row>
    <row r="137" spans="1:20" x14ac:dyDescent="0.3">
      <c r="A137" s="41"/>
      <c r="B137" s="21"/>
      <c r="C137" s="22"/>
      <c r="D137" s="22"/>
      <c r="E137" s="23"/>
      <c r="F137" s="23"/>
      <c r="G137" s="23"/>
      <c r="H137" s="23"/>
      <c r="I137" s="24">
        <f t="shared" si="6"/>
        <v>0</v>
      </c>
      <c r="J137" s="42"/>
      <c r="K137" s="43"/>
      <c r="L137" s="42"/>
      <c r="M137" s="43"/>
      <c r="N137" s="22"/>
      <c r="O137" s="43"/>
      <c r="P137" s="22"/>
      <c r="Q137" s="43"/>
      <c r="R137" s="25"/>
      <c r="S137" s="25"/>
      <c r="T137" s="40">
        <f t="shared" si="7"/>
        <v>0</v>
      </c>
    </row>
    <row r="138" spans="1:20" x14ac:dyDescent="0.3">
      <c r="A138" s="41"/>
      <c r="B138" s="21"/>
      <c r="C138" s="22"/>
      <c r="D138" s="22"/>
      <c r="E138" s="23"/>
      <c r="F138" s="23"/>
      <c r="G138" s="23"/>
      <c r="H138" s="23"/>
      <c r="I138" s="24">
        <f t="shared" si="6"/>
        <v>0</v>
      </c>
      <c r="J138" s="42"/>
      <c r="K138" s="43"/>
      <c r="L138" s="42"/>
      <c r="M138" s="43"/>
      <c r="N138" s="22"/>
      <c r="O138" s="43"/>
      <c r="P138" s="22"/>
      <c r="Q138" s="43"/>
      <c r="R138" s="25"/>
      <c r="S138" s="25"/>
      <c r="T138" s="40">
        <f t="shared" si="7"/>
        <v>0</v>
      </c>
    </row>
    <row r="139" spans="1:20" x14ac:dyDescent="0.3">
      <c r="A139" s="41"/>
      <c r="B139" s="21"/>
      <c r="C139" s="22"/>
      <c r="D139" s="22"/>
      <c r="E139" s="23"/>
      <c r="F139" s="23"/>
      <c r="G139" s="23"/>
      <c r="H139" s="23"/>
      <c r="I139" s="24">
        <f t="shared" si="6"/>
        <v>0</v>
      </c>
      <c r="J139" s="42"/>
      <c r="K139" s="43"/>
      <c r="L139" s="42"/>
      <c r="M139" s="43"/>
      <c r="N139" s="22"/>
      <c r="O139" s="43"/>
      <c r="P139" s="22"/>
      <c r="Q139" s="43"/>
      <c r="R139" s="25"/>
      <c r="S139" s="25"/>
      <c r="T139" s="40">
        <f t="shared" si="7"/>
        <v>0</v>
      </c>
    </row>
    <row r="140" spans="1:20" x14ac:dyDescent="0.3">
      <c r="A140" s="41"/>
      <c r="B140" s="21"/>
      <c r="C140" s="22"/>
      <c r="D140" s="22"/>
      <c r="E140" s="23"/>
      <c r="F140" s="23"/>
      <c r="G140" s="23"/>
      <c r="H140" s="23"/>
      <c r="I140" s="24">
        <f t="shared" si="6"/>
        <v>0</v>
      </c>
      <c r="J140" s="42"/>
      <c r="K140" s="43"/>
      <c r="L140" s="42"/>
      <c r="M140" s="43"/>
      <c r="N140" s="22"/>
      <c r="O140" s="43"/>
      <c r="P140" s="22"/>
      <c r="Q140" s="43"/>
      <c r="R140" s="25"/>
      <c r="S140" s="25"/>
      <c r="T140" s="40">
        <f t="shared" si="7"/>
        <v>0</v>
      </c>
    </row>
    <row r="141" spans="1:20" x14ac:dyDescent="0.3">
      <c r="A141" s="41"/>
      <c r="B141" s="21"/>
      <c r="C141" s="22"/>
      <c r="D141" s="22"/>
      <c r="E141" s="23"/>
      <c r="F141" s="23"/>
      <c r="G141" s="23"/>
      <c r="H141" s="23"/>
      <c r="I141" s="24">
        <f t="shared" si="6"/>
        <v>0</v>
      </c>
      <c r="J141" s="42"/>
      <c r="K141" s="43"/>
      <c r="L141" s="42"/>
      <c r="M141" s="43"/>
      <c r="N141" s="22"/>
      <c r="O141" s="43"/>
      <c r="P141" s="22"/>
      <c r="Q141" s="43"/>
      <c r="R141" s="25"/>
      <c r="S141" s="25"/>
      <c r="T141" s="40">
        <f t="shared" si="7"/>
        <v>0</v>
      </c>
    </row>
    <row r="142" spans="1:20" x14ac:dyDescent="0.3">
      <c r="A142" s="41"/>
      <c r="B142" s="21"/>
      <c r="C142" s="22"/>
      <c r="D142" s="22"/>
      <c r="E142" s="23"/>
      <c r="F142" s="23"/>
      <c r="G142" s="23"/>
      <c r="H142" s="23"/>
      <c r="I142" s="24">
        <f t="shared" si="6"/>
        <v>0</v>
      </c>
      <c r="J142" s="42"/>
      <c r="K142" s="43"/>
      <c r="L142" s="42"/>
      <c r="M142" s="43"/>
      <c r="N142" s="22"/>
      <c r="O142" s="43"/>
      <c r="P142" s="22"/>
      <c r="Q142" s="43"/>
      <c r="R142" s="25"/>
      <c r="S142" s="25"/>
      <c r="T142" s="40">
        <f t="shared" si="7"/>
        <v>0</v>
      </c>
    </row>
    <row r="143" spans="1:20" x14ac:dyDescent="0.3">
      <c r="A143" s="41"/>
      <c r="B143" s="21"/>
      <c r="C143" s="22"/>
      <c r="D143" s="22"/>
      <c r="E143" s="23"/>
      <c r="F143" s="23"/>
      <c r="G143" s="23"/>
      <c r="H143" s="23"/>
      <c r="I143" s="24">
        <f t="shared" si="6"/>
        <v>0</v>
      </c>
      <c r="J143" s="42"/>
      <c r="K143" s="43"/>
      <c r="L143" s="42"/>
      <c r="M143" s="43"/>
      <c r="N143" s="22"/>
      <c r="O143" s="43"/>
      <c r="P143" s="22"/>
      <c r="Q143" s="43"/>
      <c r="R143" s="25"/>
      <c r="S143" s="25"/>
      <c r="T143" s="40">
        <f t="shared" si="7"/>
        <v>0</v>
      </c>
    </row>
    <row r="144" spans="1:20" x14ac:dyDescent="0.3">
      <c r="A144" s="41"/>
      <c r="B144" s="21"/>
      <c r="C144" s="22"/>
      <c r="D144" s="22"/>
      <c r="E144" s="23"/>
      <c r="F144" s="23"/>
      <c r="G144" s="23"/>
      <c r="H144" s="23"/>
      <c r="I144" s="24">
        <f t="shared" si="6"/>
        <v>0</v>
      </c>
      <c r="J144" s="42"/>
      <c r="K144" s="43"/>
      <c r="L144" s="42"/>
      <c r="M144" s="43"/>
      <c r="N144" s="22"/>
      <c r="O144" s="43"/>
      <c r="P144" s="22"/>
      <c r="Q144" s="43"/>
      <c r="R144" s="25"/>
      <c r="S144" s="25"/>
      <c r="T144" s="40">
        <f t="shared" si="7"/>
        <v>0</v>
      </c>
    </row>
    <row r="145" spans="1:20" x14ac:dyDescent="0.3">
      <c r="A145" s="41"/>
      <c r="B145" s="21"/>
      <c r="C145" s="22"/>
      <c r="D145" s="22"/>
      <c r="E145" s="23"/>
      <c r="F145" s="23"/>
      <c r="G145" s="23"/>
      <c r="H145" s="23"/>
      <c r="I145" s="24">
        <f t="shared" si="6"/>
        <v>0</v>
      </c>
      <c r="J145" s="42"/>
      <c r="K145" s="43"/>
      <c r="L145" s="42"/>
      <c r="M145" s="43"/>
      <c r="N145" s="22"/>
      <c r="O145" s="43"/>
      <c r="P145" s="22"/>
      <c r="Q145" s="43"/>
      <c r="R145" s="25"/>
      <c r="S145" s="25"/>
      <c r="T145" s="40">
        <f t="shared" si="7"/>
        <v>0</v>
      </c>
    </row>
    <row r="146" spans="1:20" x14ac:dyDescent="0.3">
      <c r="A146" s="41"/>
      <c r="B146" s="21"/>
      <c r="C146" s="22"/>
      <c r="D146" s="22"/>
      <c r="E146" s="23"/>
      <c r="F146" s="23"/>
      <c r="G146" s="23"/>
      <c r="H146" s="23"/>
      <c r="I146" s="24">
        <f t="shared" si="6"/>
        <v>0</v>
      </c>
      <c r="J146" s="42"/>
      <c r="K146" s="43"/>
      <c r="L146" s="42"/>
      <c r="M146" s="43"/>
      <c r="N146" s="22"/>
      <c r="O146" s="43"/>
      <c r="P146" s="22"/>
      <c r="Q146" s="43"/>
      <c r="R146" s="25"/>
      <c r="S146" s="25"/>
      <c r="T146" s="40">
        <f t="shared" si="7"/>
        <v>0</v>
      </c>
    </row>
    <row r="147" spans="1:20" x14ac:dyDescent="0.3">
      <c r="A147" s="41"/>
      <c r="B147" s="21"/>
      <c r="C147" s="22"/>
      <c r="D147" s="22"/>
      <c r="E147" s="23"/>
      <c r="F147" s="23"/>
      <c r="G147" s="23"/>
      <c r="H147" s="23"/>
      <c r="I147" s="24">
        <f t="shared" si="6"/>
        <v>0</v>
      </c>
      <c r="J147" s="42"/>
      <c r="K147" s="43"/>
      <c r="L147" s="42"/>
      <c r="M147" s="43"/>
      <c r="N147" s="22"/>
      <c r="O147" s="43"/>
      <c r="P147" s="22"/>
      <c r="Q147" s="43"/>
      <c r="R147" s="25"/>
      <c r="S147" s="25"/>
      <c r="T147" s="40">
        <f t="shared" si="7"/>
        <v>0</v>
      </c>
    </row>
    <row r="148" spans="1:20" x14ac:dyDescent="0.3">
      <c r="A148" s="41"/>
      <c r="B148" s="21"/>
      <c r="C148" s="22"/>
      <c r="D148" s="22"/>
      <c r="E148" s="23"/>
      <c r="F148" s="23"/>
      <c r="G148" s="23"/>
      <c r="H148" s="23"/>
      <c r="I148" s="24">
        <f t="shared" si="6"/>
        <v>0</v>
      </c>
      <c r="J148" s="42"/>
      <c r="K148" s="43"/>
      <c r="L148" s="42"/>
      <c r="M148" s="43"/>
      <c r="N148" s="22"/>
      <c r="O148" s="43"/>
      <c r="P148" s="22"/>
      <c r="Q148" s="43"/>
      <c r="R148" s="25"/>
      <c r="S148" s="25"/>
      <c r="T148" s="40">
        <f t="shared" si="7"/>
        <v>0</v>
      </c>
    </row>
    <row r="149" spans="1:20" x14ac:dyDescent="0.3">
      <c r="A149" s="41"/>
      <c r="B149" s="21"/>
      <c r="C149" s="22"/>
      <c r="D149" s="22"/>
      <c r="E149" s="23"/>
      <c r="F149" s="23"/>
      <c r="G149" s="23"/>
      <c r="H149" s="23"/>
      <c r="I149" s="24">
        <f t="shared" si="6"/>
        <v>0</v>
      </c>
      <c r="J149" s="42"/>
      <c r="K149" s="43"/>
      <c r="L149" s="42"/>
      <c r="M149" s="43"/>
      <c r="N149" s="22"/>
      <c r="O149" s="43"/>
      <c r="P149" s="22"/>
      <c r="Q149" s="43"/>
      <c r="R149" s="25"/>
      <c r="S149" s="25"/>
      <c r="T149" s="40">
        <f t="shared" si="7"/>
        <v>0</v>
      </c>
    </row>
    <row r="150" spans="1:20" x14ac:dyDescent="0.3">
      <c r="A150" s="41"/>
      <c r="B150" s="21"/>
      <c r="C150" s="22"/>
      <c r="D150" s="22"/>
      <c r="E150" s="23"/>
      <c r="F150" s="23"/>
      <c r="G150" s="23"/>
      <c r="H150" s="23"/>
      <c r="I150" s="24">
        <f t="shared" si="6"/>
        <v>0</v>
      </c>
      <c r="J150" s="42"/>
      <c r="K150" s="43"/>
      <c r="L150" s="42"/>
      <c r="M150" s="43"/>
      <c r="N150" s="22"/>
      <c r="O150" s="43"/>
      <c r="P150" s="22"/>
      <c r="Q150" s="43"/>
      <c r="R150" s="25"/>
      <c r="S150" s="25"/>
      <c r="T150" s="40">
        <f t="shared" si="7"/>
        <v>0</v>
      </c>
    </row>
    <row r="151" spans="1:20" x14ac:dyDescent="0.3">
      <c r="A151" s="41"/>
      <c r="B151" s="21"/>
      <c r="C151" s="22"/>
      <c r="D151" s="22"/>
      <c r="E151" s="23"/>
      <c r="F151" s="23"/>
      <c r="G151" s="23"/>
      <c r="H151" s="23"/>
      <c r="I151" s="24">
        <f t="shared" si="6"/>
        <v>0</v>
      </c>
      <c r="J151" s="42"/>
      <c r="K151" s="43"/>
      <c r="L151" s="42"/>
      <c r="M151" s="43"/>
      <c r="N151" s="22"/>
      <c r="O151" s="43"/>
      <c r="P151" s="22"/>
      <c r="Q151" s="43"/>
      <c r="R151" s="25"/>
      <c r="S151" s="25"/>
      <c r="T151" s="40">
        <f t="shared" si="7"/>
        <v>0</v>
      </c>
    </row>
    <row r="152" spans="1:20" x14ac:dyDescent="0.3">
      <c r="A152" s="41"/>
      <c r="B152" s="21"/>
      <c r="C152" s="22"/>
      <c r="D152" s="22"/>
      <c r="E152" s="23"/>
      <c r="F152" s="23"/>
      <c r="G152" s="23"/>
      <c r="H152" s="23"/>
      <c r="I152" s="24">
        <f t="shared" si="6"/>
        <v>0</v>
      </c>
      <c r="J152" s="42"/>
      <c r="K152" s="43"/>
      <c r="L152" s="42"/>
      <c r="M152" s="43"/>
      <c r="N152" s="22"/>
      <c r="O152" s="43"/>
      <c r="P152" s="22"/>
      <c r="Q152" s="43"/>
      <c r="R152" s="25"/>
      <c r="S152" s="25"/>
      <c r="T152" s="40">
        <f t="shared" si="7"/>
        <v>0</v>
      </c>
    </row>
    <row r="153" spans="1:20" x14ac:dyDescent="0.3">
      <c r="A153" s="41"/>
      <c r="B153" s="21"/>
      <c r="C153" s="22"/>
      <c r="D153" s="22"/>
      <c r="E153" s="23"/>
      <c r="F153" s="23"/>
      <c r="G153" s="23"/>
      <c r="H153" s="23"/>
      <c r="I153" s="24">
        <f t="shared" si="6"/>
        <v>0</v>
      </c>
      <c r="J153" s="42"/>
      <c r="K153" s="43"/>
      <c r="L153" s="42"/>
      <c r="M153" s="43"/>
      <c r="N153" s="22"/>
      <c r="O153" s="43"/>
      <c r="P153" s="22"/>
      <c r="Q153" s="43"/>
      <c r="R153" s="25"/>
      <c r="S153" s="25"/>
      <c r="T153" s="40">
        <f t="shared" si="7"/>
        <v>0</v>
      </c>
    </row>
    <row r="154" spans="1:20" x14ac:dyDescent="0.3">
      <c r="A154" s="41"/>
      <c r="B154" s="21"/>
      <c r="C154" s="22"/>
      <c r="D154" s="22"/>
      <c r="E154" s="23"/>
      <c r="F154" s="23"/>
      <c r="G154" s="23"/>
      <c r="H154" s="23"/>
      <c r="I154" s="24">
        <f t="shared" si="6"/>
        <v>0</v>
      </c>
      <c r="J154" s="42"/>
      <c r="K154" s="43"/>
      <c r="L154" s="42"/>
      <c r="M154" s="43"/>
      <c r="N154" s="22"/>
      <c r="O154" s="43"/>
      <c r="P154" s="22"/>
      <c r="Q154" s="43"/>
      <c r="R154" s="25"/>
      <c r="S154" s="25"/>
      <c r="T154" s="40">
        <f t="shared" si="7"/>
        <v>0</v>
      </c>
    </row>
    <row r="155" spans="1:20" x14ac:dyDescent="0.3">
      <c r="A155" s="41"/>
      <c r="B155" s="21"/>
      <c r="C155" s="22"/>
      <c r="D155" s="22"/>
      <c r="E155" s="23"/>
      <c r="F155" s="23"/>
      <c r="G155" s="23"/>
      <c r="H155" s="23"/>
      <c r="I155" s="24">
        <f t="shared" si="6"/>
        <v>0</v>
      </c>
      <c r="J155" s="42"/>
      <c r="K155" s="43"/>
      <c r="L155" s="42"/>
      <c r="M155" s="43"/>
      <c r="N155" s="22"/>
      <c r="O155" s="43"/>
      <c r="P155" s="22"/>
      <c r="Q155" s="43"/>
      <c r="R155" s="25"/>
      <c r="S155" s="25"/>
      <c r="T155" s="40">
        <f t="shared" si="7"/>
        <v>0</v>
      </c>
    </row>
    <row r="156" spans="1:20" x14ac:dyDescent="0.3">
      <c r="A156" s="41"/>
      <c r="B156" s="21"/>
      <c r="C156" s="22"/>
      <c r="D156" s="22"/>
      <c r="E156" s="23"/>
      <c r="F156" s="23"/>
      <c r="G156" s="23"/>
      <c r="H156" s="23"/>
      <c r="I156" s="24">
        <f t="shared" si="6"/>
        <v>0</v>
      </c>
      <c r="J156" s="42"/>
      <c r="K156" s="43"/>
      <c r="L156" s="42"/>
      <c r="M156" s="43"/>
      <c r="N156" s="22"/>
      <c r="O156" s="43"/>
      <c r="P156" s="22"/>
      <c r="Q156" s="43"/>
      <c r="R156" s="25"/>
      <c r="S156" s="25"/>
      <c r="T156" s="40">
        <f t="shared" si="7"/>
        <v>0</v>
      </c>
    </row>
    <row r="157" spans="1:20" x14ac:dyDescent="0.3">
      <c r="A157" s="41"/>
      <c r="B157" s="21"/>
      <c r="C157" s="22"/>
      <c r="D157" s="22"/>
      <c r="E157" s="23"/>
      <c r="F157" s="23"/>
      <c r="G157" s="23"/>
      <c r="H157" s="23"/>
      <c r="I157" s="24">
        <f t="shared" si="6"/>
        <v>0</v>
      </c>
      <c r="J157" s="42"/>
      <c r="K157" s="43"/>
      <c r="L157" s="42"/>
      <c r="M157" s="43"/>
      <c r="N157" s="22"/>
      <c r="O157" s="43"/>
      <c r="P157" s="22"/>
      <c r="Q157" s="43"/>
      <c r="R157" s="25"/>
      <c r="S157" s="25"/>
      <c r="T157" s="40">
        <f t="shared" si="7"/>
        <v>0</v>
      </c>
    </row>
    <row r="158" spans="1:20" x14ac:dyDescent="0.3">
      <c r="A158" s="41"/>
      <c r="B158" s="21"/>
      <c r="C158" s="22"/>
      <c r="D158" s="22"/>
      <c r="E158" s="23"/>
      <c r="F158" s="23"/>
      <c r="G158" s="23"/>
      <c r="H158" s="23"/>
      <c r="I158" s="24">
        <f t="shared" si="6"/>
        <v>0</v>
      </c>
      <c r="J158" s="42"/>
      <c r="K158" s="43"/>
      <c r="L158" s="42"/>
      <c r="M158" s="43"/>
      <c r="N158" s="22"/>
      <c r="O158" s="43"/>
      <c r="P158" s="22"/>
      <c r="Q158" s="43"/>
      <c r="R158" s="25"/>
      <c r="S158" s="25"/>
      <c r="T158" s="40">
        <f t="shared" si="7"/>
        <v>0</v>
      </c>
    </row>
    <row r="159" spans="1:20" x14ac:dyDescent="0.3">
      <c r="A159" s="41"/>
      <c r="B159" s="21"/>
      <c r="C159" s="22"/>
      <c r="D159" s="22"/>
      <c r="E159" s="23"/>
      <c r="F159" s="23"/>
      <c r="G159" s="23"/>
      <c r="H159" s="23"/>
      <c r="I159" s="24">
        <f t="shared" si="6"/>
        <v>0</v>
      </c>
      <c r="J159" s="42"/>
      <c r="K159" s="43"/>
      <c r="L159" s="42"/>
      <c r="M159" s="43"/>
      <c r="N159" s="22"/>
      <c r="O159" s="43"/>
      <c r="P159" s="22"/>
      <c r="Q159" s="43"/>
      <c r="R159" s="25"/>
      <c r="S159" s="25"/>
      <c r="T159" s="40">
        <f t="shared" si="7"/>
        <v>0</v>
      </c>
    </row>
    <row r="160" spans="1:20" x14ac:dyDescent="0.3">
      <c r="A160" s="41"/>
      <c r="B160" s="21"/>
      <c r="C160" s="22"/>
      <c r="D160" s="22"/>
      <c r="E160" s="23"/>
      <c r="F160" s="23"/>
      <c r="G160" s="23"/>
      <c r="H160" s="23"/>
      <c r="I160" s="24">
        <f t="shared" si="6"/>
        <v>0</v>
      </c>
      <c r="J160" s="42"/>
      <c r="K160" s="43"/>
      <c r="L160" s="42"/>
      <c r="M160" s="43"/>
      <c r="N160" s="22"/>
      <c r="O160" s="43"/>
      <c r="P160" s="22"/>
      <c r="Q160" s="43"/>
      <c r="R160" s="25"/>
      <c r="S160" s="25"/>
      <c r="T160" s="40">
        <f t="shared" si="7"/>
        <v>0</v>
      </c>
    </row>
    <row r="161" spans="1:20" x14ac:dyDescent="0.3">
      <c r="A161" s="41"/>
      <c r="B161" s="21"/>
      <c r="C161" s="22"/>
      <c r="D161" s="22"/>
      <c r="E161" s="23"/>
      <c r="F161" s="23"/>
      <c r="G161" s="23"/>
      <c r="H161" s="23"/>
      <c r="I161" s="24">
        <f t="shared" si="6"/>
        <v>0</v>
      </c>
      <c r="J161" s="42"/>
      <c r="K161" s="43"/>
      <c r="L161" s="42"/>
      <c r="M161" s="43"/>
      <c r="N161" s="22"/>
      <c r="O161" s="43"/>
      <c r="P161" s="22"/>
      <c r="Q161" s="43"/>
      <c r="R161" s="25"/>
      <c r="S161" s="25"/>
      <c r="T161" s="40">
        <f t="shared" si="7"/>
        <v>0</v>
      </c>
    </row>
    <row r="162" spans="1:20" x14ac:dyDescent="0.3">
      <c r="A162" s="41"/>
      <c r="B162" s="21"/>
      <c r="C162" s="22"/>
      <c r="D162" s="22"/>
      <c r="E162" s="23"/>
      <c r="F162" s="23"/>
      <c r="G162" s="23"/>
      <c r="H162" s="23"/>
      <c r="I162" s="24">
        <f t="shared" si="6"/>
        <v>0</v>
      </c>
      <c r="J162" s="42"/>
      <c r="K162" s="43"/>
      <c r="L162" s="42"/>
      <c r="M162" s="43"/>
      <c r="N162" s="22"/>
      <c r="O162" s="43"/>
      <c r="P162" s="22"/>
      <c r="Q162" s="43"/>
      <c r="R162" s="25"/>
      <c r="S162" s="25"/>
      <c r="T162" s="40">
        <f t="shared" si="7"/>
        <v>0</v>
      </c>
    </row>
    <row r="163" spans="1:20" x14ac:dyDescent="0.3">
      <c r="A163" s="41"/>
      <c r="B163" s="21"/>
      <c r="C163" s="22"/>
      <c r="D163" s="22"/>
      <c r="E163" s="23"/>
      <c r="F163" s="23"/>
      <c r="G163" s="23"/>
      <c r="H163" s="23"/>
      <c r="I163" s="24">
        <f t="shared" si="6"/>
        <v>0</v>
      </c>
      <c r="J163" s="42"/>
      <c r="K163" s="43"/>
      <c r="L163" s="42"/>
      <c r="M163" s="43"/>
      <c r="N163" s="22"/>
      <c r="O163" s="43"/>
      <c r="P163" s="22"/>
      <c r="Q163" s="43"/>
      <c r="R163" s="25"/>
      <c r="S163" s="25"/>
      <c r="T163" s="40">
        <f t="shared" si="7"/>
        <v>0</v>
      </c>
    </row>
    <row r="164" spans="1:20" x14ac:dyDescent="0.3">
      <c r="A164" s="41"/>
      <c r="B164" s="21"/>
      <c r="C164" s="22"/>
      <c r="D164" s="22"/>
      <c r="E164" s="23"/>
      <c r="F164" s="23"/>
      <c r="G164" s="23"/>
      <c r="H164" s="23"/>
      <c r="I164" s="24">
        <f t="shared" si="6"/>
        <v>0</v>
      </c>
      <c r="J164" s="42"/>
      <c r="K164" s="43"/>
      <c r="L164" s="42"/>
      <c r="M164" s="43"/>
      <c r="N164" s="22"/>
      <c r="O164" s="43"/>
      <c r="P164" s="22"/>
      <c r="Q164" s="43"/>
      <c r="R164" s="25"/>
      <c r="S164" s="25"/>
      <c r="T164" s="40">
        <f t="shared" si="7"/>
        <v>0</v>
      </c>
    </row>
    <row r="165" spans="1:20" x14ac:dyDescent="0.3">
      <c r="A165" s="41"/>
      <c r="B165" s="21"/>
      <c r="C165" s="22"/>
      <c r="D165" s="22"/>
      <c r="E165" s="23"/>
      <c r="F165" s="23"/>
      <c r="G165" s="23"/>
      <c r="H165" s="23"/>
      <c r="I165" s="24">
        <f t="shared" si="6"/>
        <v>0</v>
      </c>
      <c r="J165" s="42"/>
      <c r="K165" s="43"/>
      <c r="L165" s="42"/>
      <c r="M165" s="43"/>
      <c r="N165" s="22"/>
      <c r="O165" s="43"/>
      <c r="P165" s="22"/>
      <c r="Q165" s="43"/>
      <c r="R165" s="25"/>
      <c r="S165" s="25"/>
      <c r="T165" s="40">
        <f t="shared" si="7"/>
        <v>0</v>
      </c>
    </row>
    <row r="166" spans="1:20" x14ac:dyDescent="0.3">
      <c r="A166" s="41"/>
      <c r="B166" s="21"/>
      <c r="C166" s="22"/>
      <c r="D166" s="22"/>
      <c r="E166" s="23"/>
      <c r="F166" s="23"/>
      <c r="G166" s="23"/>
      <c r="H166" s="23"/>
      <c r="I166" s="24">
        <f t="shared" si="6"/>
        <v>0</v>
      </c>
      <c r="J166" s="42"/>
      <c r="K166" s="43"/>
      <c r="L166" s="42"/>
      <c r="M166" s="43"/>
      <c r="N166" s="22"/>
      <c r="O166" s="43"/>
      <c r="P166" s="22"/>
      <c r="Q166" s="43"/>
      <c r="R166" s="25"/>
      <c r="S166" s="25"/>
      <c r="T166" s="40">
        <f t="shared" si="7"/>
        <v>0</v>
      </c>
    </row>
    <row r="167" spans="1:20" x14ac:dyDescent="0.3">
      <c r="A167" s="41"/>
      <c r="B167" s="21"/>
      <c r="C167" s="22"/>
      <c r="D167" s="22"/>
      <c r="E167" s="23"/>
      <c r="F167" s="23"/>
      <c r="G167" s="23"/>
      <c r="H167" s="23"/>
      <c r="I167" s="24">
        <f t="shared" si="6"/>
        <v>0</v>
      </c>
      <c r="J167" s="42"/>
      <c r="K167" s="43"/>
      <c r="L167" s="42"/>
      <c r="M167" s="43"/>
      <c r="N167" s="22"/>
      <c r="O167" s="43"/>
      <c r="P167" s="22"/>
      <c r="Q167" s="43"/>
      <c r="R167" s="25"/>
      <c r="S167" s="25"/>
      <c r="T167" s="40">
        <f t="shared" si="7"/>
        <v>0</v>
      </c>
    </row>
    <row r="168" spans="1:20" x14ac:dyDescent="0.3">
      <c r="A168" s="41"/>
      <c r="B168" s="21"/>
      <c r="C168" s="22"/>
      <c r="D168" s="22"/>
      <c r="E168" s="23"/>
      <c r="F168" s="23"/>
      <c r="G168" s="23"/>
      <c r="H168" s="23"/>
      <c r="I168" s="24">
        <f t="shared" si="6"/>
        <v>0</v>
      </c>
      <c r="J168" s="42"/>
      <c r="K168" s="43"/>
      <c r="L168" s="42"/>
      <c r="M168" s="43"/>
      <c r="N168" s="22"/>
      <c r="O168" s="43"/>
      <c r="P168" s="22"/>
      <c r="Q168" s="43"/>
      <c r="R168" s="25"/>
      <c r="S168" s="25"/>
      <c r="T168" s="40">
        <f t="shared" si="7"/>
        <v>0</v>
      </c>
    </row>
    <row r="169" spans="1:20" x14ac:dyDescent="0.3">
      <c r="A169" s="41"/>
      <c r="B169" s="21"/>
      <c r="C169" s="22"/>
      <c r="D169" s="22"/>
      <c r="E169" s="23"/>
      <c r="F169" s="23"/>
      <c r="G169" s="23"/>
      <c r="H169" s="23"/>
      <c r="I169" s="24">
        <f t="shared" si="6"/>
        <v>0</v>
      </c>
      <c r="J169" s="42"/>
      <c r="K169" s="43"/>
      <c r="L169" s="42"/>
      <c r="M169" s="43"/>
      <c r="N169" s="22"/>
      <c r="O169" s="43"/>
      <c r="P169" s="22"/>
      <c r="Q169" s="43"/>
      <c r="R169" s="25"/>
      <c r="S169" s="25"/>
      <c r="T169" s="40">
        <f t="shared" si="7"/>
        <v>0</v>
      </c>
    </row>
    <row r="170" spans="1:20" x14ac:dyDescent="0.3">
      <c r="A170" s="41"/>
      <c r="B170" s="21"/>
      <c r="C170" s="22"/>
      <c r="D170" s="22"/>
      <c r="E170" s="23"/>
      <c r="F170" s="23"/>
      <c r="G170" s="23"/>
      <c r="H170" s="23"/>
      <c r="I170" s="24">
        <f t="shared" si="6"/>
        <v>0</v>
      </c>
      <c r="J170" s="42"/>
      <c r="K170" s="43"/>
      <c r="L170" s="42"/>
      <c r="M170" s="43"/>
      <c r="N170" s="22"/>
      <c r="O170" s="43"/>
      <c r="P170" s="22"/>
      <c r="Q170" s="43"/>
      <c r="R170" s="25"/>
      <c r="S170" s="25"/>
      <c r="T170" s="40">
        <f t="shared" si="7"/>
        <v>0</v>
      </c>
    </row>
    <row r="171" spans="1:20" x14ac:dyDescent="0.3">
      <c r="A171" s="41"/>
      <c r="B171" s="21"/>
      <c r="C171" s="22"/>
      <c r="D171" s="22"/>
      <c r="E171" s="23"/>
      <c r="F171" s="23"/>
      <c r="G171" s="23"/>
      <c r="H171" s="23"/>
      <c r="I171" s="24">
        <f t="shared" si="6"/>
        <v>0</v>
      </c>
      <c r="J171" s="42"/>
      <c r="K171" s="43"/>
      <c r="L171" s="42"/>
      <c r="M171" s="43"/>
      <c r="N171" s="22"/>
      <c r="O171" s="43"/>
      <c r="P171" s="22"/>
      <c r="Q171" s="43"/>
      <c r="R171" s="25"/>
      <c r="S171" s="25"/>
      <c r="T171" s="40">
        <f t="shared" si="7"/>
        <v>0</v>
      </c>
    </row>
    <row r="172" spans="1:20" x14ac:dyDescent="0.3">
      <c r="A172" s="41"/>
      <c r="B172" s="21"/>
      <c r="C172" s="22"/>
      <c r="D172" s="22"/>
      <c r="E172" s="23"/>
      <c r="F172" s="23"/>
      <c r="G172" s="23"/>
      <c r="H172" s="23"/>
      <c r="I172" s="24">
        <f t="shared" si="6"/>
        <v>0</v>
      </c>
      <c r="J172" s="42"/>
      <c r="K172" s="43"/>
      <c r="L172" s="42"/>
      <c r="M172" s="43"/>
      <c r="N172" s="22"/>
      <c r="O172" s="43"/>
      <c r="P172" s="22"/>
      <c r="Q172" s="43"/>
      <c r="R172" s="25"/>
      <c r="S172" s="25"/>
      <c r="T172" s="40">
        <f t="shared" si="7"/>
        <v>0</v>
      </c>
    </row>
    <row r="173" spans="1:20" x14ac:dyDescent="0.3">
      <c r="A173" s="41"/>
      <c r="B173" s="21"/>
      <c r="C173" s="22"/>
      <c r="D173" s="22"/>
      <c r="E173" s="23"/>
      <c r="F173" s="23"/>
      <c r="G173" s="23"/>
      <c r="H173" s="23"/>
      <c r="I173" s="24">
        <f t="shared" si="6"/>
        <v>0</v>
      </c>
      <c r="J173" s="42"/>
      <c r="K173" s="43"/>
      <c r="L173" s="42"/>
      <c r="M173" s="43"/>
      <c r="N173" s="22"/>
      <c r="O173" s="43"/>
      <c r="P173" s="22"/>
      <c r="Q173" s="43"/>
      <c r="R173" s="25"/>
      <c r="S173" s="25"/>
      <c r="T173" s="40">
        <f t="shared" si="7"/>
        <v>0</v>
      </c>
    </row>
    <row r="174" spans="1:20" x14ac:dyDescent="0.3">
      <c r="A174" s="41"/>
      <c r="B174" s="21"/>
      <c r="C174" s="22"/>
      <c r="D174" s="22"/>
      <c r="E174" s="23"/>
      <c r="F174" s="23"/>
      <c r="G174" s="23"/>
      <c r="H174" s="23"/>
      <c r="I174" s="24">
        <f t="shared" si="6"/>
        <v>0</v>
      </c>
      <c r="J174" s="42"/>
      <c r="K174" s="43"/>
      <c r="L174" s="42"/>
      <c r="M174" s="43"/>
      <c r="N174" s="22"/>
      <c r="O174" s="43"/>
      <c r="P174" s="22"/>
      <c r="Q174" s="43"/>
      <c r="R174" s="25"/>
      <c r="S174" s="25"/>
      <c r="T174" s="40">
        <f t="shared" si="7"/>
        <v>0</v>
      </c>
    </row>
    <row r="175" spans="1:20" x14ac:dyDescent="0.3">
      <c r="A175" s="41"/>
      <c r="B175" s="21"/>
      <c r="C175" s="22"/>
      <c r="D175" s="22"/>
      <c r="E175" s="23"/>
      <c r="F175" s="23"/>
      <c r="G175" s="23"/>
      <c r="H175" s="23"/>
      <c r="I175" s="24">
        <f t="shared" si="6"/>
        <v>0</v>
      </c>
      <c r="J175" s="42"/>
      <c r="K175" s="43"/>
      <c r="L175" s="42"/>
      <c r="M175" s="43"/>
      <c r="N175" s="22"/>
      <c r="O175" s="43"/>
      <c r="P175" s="22"/>
      <c r="Q175" s="43"/>
      <c r="R175" s="25"/>
      <c r="S175" s="25"/>
      <c r="T175" s="40">
        <f t="shared" si="7"/>
        <v>0</v>
      </c>
    </row>
    <row r="176" spans="1:20" x14ac:dyDescent="0.3">
      <c r="A176" s="41"/>
      <c r="B176" s="21"/>
      <c r="C176" s="22"/>
      <c r="D176" s="22"/>
      <c r="E176" s="23"/>
      <c r="F176" s="23"/>
      <c r="G176" s="23"/>
      <c r="H176" s="23"/>
      <c r="I176" s="24">
        <f t="shared" si="6"/>
        <v>0</v>
      </c>
      <c r="J176" s="42"/>
      <c r="K176" s="43"/>
      <c r="L176" s="42"/>
      <c r="M176" s="43"/>
      <c r="N176" s="22"/>
      <c r="O176" s="43"/>
      <c r="P176" s="22"/>
      <c r="Q176" s="43"/>
      <c r="R176" s="25"/>
      <c r="S176" s="25"/>
      <c r="T176" s="40">
        <f t="shared" si="7"/>
        <v>0</v>
      </c>
    </row>
    <row r="177" spans="1:20" x14ac:dyDescent="0.3">
      <c r="A177" s="41"/>
      <c r="B177" s="21"/>
      <c r="C177" s="22"/>
      <c r="D177" s="22"/>
      <c r="E177" s="23"/>
      <c r="F177" s="23"/>
      <c r="G177" s="23"/>
      <c r="H177" s="23"/>
      <c r="I177" s="24">
        <f t="shared" si="6"/>
        <v>0</v>
      </c>
      <c r="J177" s="42"/>
      <c r="K177" s="43"/>
      <c r="L177" s="42"/>
      <c r="M177" s="43"/>
      <c r="N177" s="22"/>
      <c r="O177" s="43"/>
      <c r="P177" s="22"/>
      <c r="Q177" s="43"/>
      <c r="R177" s="25"/>
      <c r="S177" s="25"/>
      <c r="T177" s="40">
        <f t="shared" si="7"/>
        <v>0</v>
      </c>
    </row>
    <row r="178" spans="1:20" x14ac:dyDescent="0.3">
      <c r="A178" s="41"/>
      <c r="B178" s="21"/>
      <c r="C178" s="22"/>
      <c r="D178" s="22"/>
      <c r="E178" s="23"/>
      <c r="F178" s="23"/>
      <c r="G178" s="23"/>
      <c r="H178" s="23"/>
      <c r="I178" s="24">
        <f t="shared" si="6"/>
        <v>0</v>
      </c>
      <c r="J178" s="42"/>
      <c r="K178" s="43"/>
      <c r="L178" s="42"/>
      <c r="M178" s="43"/>
      <c r="N178" s="22"/>
      <c r="O178" s="43"/>
      <c r="P178" s="22"/>
      <c r="Q178" s="43"/>
      <c r="R178" s="25"/>
      <c r="S178" s="25"/>
      <c r="T178" s="40">
        <f t="shared" si="7"/>
        <v>0</v>
      </c>
    </row>
    <row r="179" spans="1:20" x14ac:dyDescent="0.3">
      <c r="A179" s="41"/>
      <c r="B179" s="21"/>
      <c r="C179" s="22"/>
      <c r="D179" s="22"/>
      <c r="E179" s="23"/>
      <c r="F179" s="23"/>
      <c r="G179" s="23"/>
      <c r="H179" s="23"/>
      <c r="I179" s="24">
        <f t="shared" si="6"/>
        <v>0</v>
      </c>
      <c r="J179" s="42"/>
      <c r="K179" s="43"/>
      <c r="L179" s="42"/>
      <c r="M179" s="43"/>
      <c r="N179" s="22"/>
      <c r="O179" s="43"/>
      <c r="P179" s="22"/>
      <c r="Q179" s="43"/>
      <c r="R179" s="25"/>
      <c r="S179" s="25"/>
      <c r="T179" s="40">
        <f t="shared" si="7"/>
        <v>0</v>
      </c>
    </row>
    <row r="180" spans="1:20" x14ac:dyDescent="0.3">
      <c r="A180" s="41"/>
      <c r="B180" s="21"/>
      <c r="C180" s="22"/>
      <c r="D180" s="22"/>
      <c r="E180" s="23"/>
      <c r="F180" s="23"/>
      <c r="G180" s="23"/>
      <c r="H180" s="23"/>
      <c r="I180" s="24">
        <f t="shared" si="6"/>
        <v>0</v>
      </c>
      <c r="J180" s="42"/>
      <c r="K180" s="43"/>
      <c r="L180" s="42"/>
      <c r="M180" s="43"/>
      <c r="N180" s="22"/>
      <c r="O180" s="43"/>
      <c r="P180" s="22"/>
      <c r="Q180" s="43"/>
      <c r="R180" s="25"/>
      <c r="S180" s="25"/>
      <c r="T180" s="40">
        <f t="shared" si="7"/>
        <v>0</v>
      </c>
    </row>
    <row r="181" spans="1:20" x14ac:dyDescent="0.3">
      <c r="A181" s="41"/>
      <c r="B181" s="21"/>
      <c r="C181" s="22"/>
      <c r="D181" s="22"/>
      <c r="E181" s="23"/>
      <c r="F181" s="23"/>
      <c r="G181" s="23"/>
      <c r="H181" s="23"/>
      <c r="I181" s="24">
        <f t="shared" si="6"/>
        <v>0</v>
      </c>
      <c r="J181" s="42"/>
      <c r="K181" s="43"/>
      <c r="L181" s="42"/>
      <c r="M181" s="43"/>
      <c r="N181" s="22"/>
      <c r="O181" s="43"/>
      <c r="P181" s="22"/>
      <c r="Q181" s="43"/>
      <c r="R181" s="25"/>
      <c r="S181" s="25"/>
      <c r="T181" s="40">
        <f t="shared" si="7"/>
        <v>0</v>
      </c>
    </row>
    <row r="182" spans="1:20" x14ac:dyDescent="0.3">
      <c r="A182" s="41"/>
      <c r="B182" s="21"/>
      <c r="C182" s="22"/>
      <c r="D182" s="22"/>
      <c r="E182" s="23"/>
      <c r="F182" s="23"/>
      <c r="G182" s="23"/>
      <c r="H182" s="23"/>
      <c r="I182" s="24">
        <f t="shared" si="6"/>
        <v>0</v>
      </c>
      <c r="J182" s="42"/>
      <c r="K182" s="43"/>
      <c r="L182" s="42"/>
      <c r="M182" s="43"/>
      <c r="N182" s="22"/>
      <c r="O182" s="43"/>
      <c r="P182" s="22"/>
      <c r="Q182" s="43"/>
      <c r="R182" s="25"/>
      <c r="S182" s="25"/>
      <c r="T182" s="40">
        <f t="shared" si="7"/>
        <v>0</v>
      </c>
    </row>
    <row r="183" spans="1:20" x14ac:dyDescent="0.3">
      <c r="A183" s="41"/>
      <c r="B183" s="21"/>
      <c r="C183" s="22"/>
      <c r="D183" s="22"/>
      <c r="E183" s="23"/>
      <c r="F183" s="23"/>
      <c r="G183" s="23"/>
      <c r="H183" s="23"/>
      <c r="I183" s="24">
        <f t="shared" si="6"/>
        <v>0</v>
      </c>
      <c r="J183" s="42"/>
      <c r="K183" s="43"/>
      <c r="L183" s="42"/>
      <c r="M183" s="43"/>
      <c r="N183" s="22"/>
      <c r="O183" s="43"/>
      <c r="P183" s="22"/>
      <c r="Q183" s="43"/>
      <c r="R183" s="25"/>
      <c r="S183" s="25"/>
      <c r="T183" s="40">
        <f t="shared" si="7"/>
        <v>0</v>
      </c>
    </row>
    <row r="184" spans="1:20" x14ac:dyDescent="0.3">
      <c r="A184" s="41"/>
      <c r="B184" s="21"/>
      <c r="C184" s="22"/>
      <c r="D184" s="22"/>
      <c r="E184" s="23"/>
      <c r="F184" s="23"/>
      <c r="G184" s="23"/>
      <c r="H184" s="23"/>
      <c r="I184" s="24">
        <f t="shared" si="6"/>
        <v>0</v>
      </c>
      <c r="J184" s="42"/>
      <c r="K184" s="43"/>
      <c r="L184" s="42"/>
      <c r="M184" s="43"/>
      <c r="N184" s="22"/>
      <c r="O184" s="43"/>
      <c r="P184" s="22"/>
      <c r="Q184" s="43"/>
      <c r="R184" s="25"/>
      <c r="S184" s="25"/>
      <c r="T184" s="40">
        <f t="shared" si="7"/>
        <v>0</v>
      </c>
    </row>
    <row r="185" spans="1:20" x14ac:dyDescent="0.3">
      <c r="A185" s="41"/>
      <c r="B185" s="21"/>
      <c r="C185" s="22"/>
      <c r="D185" s="22"/>
      <c r="E185" s="23"/>
      <c r="F185" s="23"/>
      <c r="G185" s="23"/>
      <c r="H185" s="23"/>
      <c r="I185" s="24">
        <f t="shared" si="6"/>
        <v>0</v>
      </c>
      <c r="J185" s="42"/>
      <c r="K185" s="43"/>
      <c r="L185" s="42"/>
      <c r="M185" s="43"/>
      <c r="N185" s="22"/>
      <c r="O185" s="43"/>
      <c r="P185" s="22"/>
      <c r="Q185" s="43"/>
      <c r="R185" s="25"/>
      <c r="S185" s="25"/>
      <c r="T185" s="40">
        <f t="shared" si="7"/>
        <v>0</v>
      </c>
    </row>
    <row r="186" spans="1:20" x14ac:dyDescent="0.3">
      <c r="A186" s="41"/>
      <c r="B186" s="21"/>
      <c r="C186" s="22"/>
      <c r="D186" s="22"/>
      <c r="E186" s="23"/>
      <c r="F186" s="23"/>
      <c r="G186" s="23"/>
      <c r="H186" s="23"/>
      <c r="I186" s="24">
        <f t="shared" si="6"/>
        <v>0</v>
      </c>
      <c r="J186" s="42"/>
      <c r="K186" s="43"/>
      <c r="L186" s="42"/>
      <c r="M186" s="43"/>
      <c r="N186" s="22"/>
      <c r="O186" s="43"/>
      <c r="P186" s="22"/>
      <c r="Q186" s="43"/>
      <c r="R186" s="25"/>
      <c r="S186" s="25"/>
      <c r="T186" s="40">
        <f t="shared" si="7"/>
        <v>0</v>
      </c>
    </row>
    <row r="187" spans="1:20" x14ac:dyDescent="0.3">
      <c r="A187" s="41"/>
      <c r="B187" s="21"/>
      <c r="C187" s="22"/>
      <c r="D187" s="22"/>
      <c r="E187" s="23"/>
      <c r="F187" s="23"/>
      <c r="G187" s="23"/>
      <c r="H187" s="23"/>
      <c r="I187" s="24">
        <f t="shared" si="6"/>
        <v>0</v>
      </c>
      <c r="J187" s="42"/>
      <c r="K187" s="43"/>
      <c r="L187" s="42"/>
      <c r="M187" s="43"/>
      <c r="N187" s="22"/>
      <c r="O187" s="43"/>
      <c r="P187" s="22"/>
      <c r="Q187" s="43"/>
      <c r="R187" s="25"/>
      <c r="S187" s="25"/>
      <c r="T187" s="40">
        <f t="shared" si="7"/>
        <v>0</v>
      </c>
    </row>
    <row r="188" spans="1:20" x14ac:dyDescent="0.3">
      <c r="A188" s="41"/>
      <c r="B188" s="21"/>
      <c r="C188" s="22"/>
      <c r="D188" s="22"/>
      <c r="E188" s="23"/>
      <c r="F188" s="23"/>
      <c r="G188" s="23"/>
      <c r="H188" s="23"/>
      <c r="I188" s="24">
        <f t="shared" si="6"/>
        <v>0</v>
      </c>
      <c r="J188" s="42"/>
      <c r="K188" s="43"/>
      <c r="L188" s="42"/>
      <c r="M188" s="43"/>
      <c r="N188" s="22"/>
      <c r="O188" s="43"/>
      <c r="P188" s="22"/>
      <c r="Q188" s="43"/>
      <c r="R188" s="25"/>
      <c r="S188" s="25"/>
      <c r="T188" s="40">
        <f t="shared" si="7"/>
        <v>0</v>
      </c>
    </row>
    <row r="189" spans="1:20" x14ac:dyDescent="0.3">
      <c r="A189" s="41"/>
      <c r="B189" s="21"/>
      <c r="C189" s="22"/>
      <c r="D189" s="22"/>
      <c r="E189" s="23"/>
      <c r="F189" s="23"/>
      <c r="G189" s="23"/>
      <c r="H189" s="23"/>
      <c r="I189" s="24">
        <f t="shared" si="6"/>
        <v>0</v>
      </c>
      <c r="J189" s="42"/>
      <c r="K189" s="43"/>
      <c r="L189" s="42"/>
      <c r="M189" s="43"/>
      <c r="N189" s="22"/>
      <c r="O189" s="43"/>
      <c r="P189" s="22"/>
      <c r="Q189" s="43"/>
      <c r="R189" s="25"/>
      <c r="S189" s="25"/>
      <c r="T189" s="40">
        <f t="shared" si="7"/>
        <v>0</v>
      </c>
    </row>
    <row r="190" spans="1:20" x14ac:dyDescent="0.3">
      <c r="A190" s="41"/>
      <c r="B190" s="21"/>
      <c r="C190" s="22"/>
      <c r="D190" s="22"/>
      <c r="E190" s="23"/>
      <c r="F190" s="23"/>
      <c r="G190" s="23"/>
      <c r="H190" s="23"/>
      <c r="I190" s="24">
        <f t="shared" si="6"/>
        <v>0</v>
      </c>
      <c r="J190" s="42"/>
      <c r="K190" s="43"/>
      <c r="L190" s="42"/>
      <c r="M190" s="43"/>
      <c r="N190" s="22"/>
      <c r="O190" s="43"/>
      <c r="P190" s="22"/>
      <c r="Q190" s="43"/>
      <c r="R190" s="25"/>
      <c r="S190" s="25"/>
      <c r="T190" s="40">
        <f t="shared" si="7"/>
        <v>0</v>
      </c>
    </row>
    <row r="191" spans="1:20" x14ac:dyDescent="0.3">
      <c r="A191" s="41"/>
      <c r="B191" s="21"/>
      <c r="C191" s="22"/>
      <c r="D191" s="22"/>
      <c r="E191" s="23"/>
      <c r="F191" s="23"/>
      <c r="G191" s="23"/>
      <c r="H191" s="23"/>
      <c r="I191" s="24">
        <f t="shared" si="6"/>
        <v>0</v>
      </c>
      <c r="J191" s="42"/>
      <c r="K191" s="43"/>
      <c r="L191" s="42"/>
      <c r="M191" s="43"/>
      <c r="N191" s="22"/>
      <c r="O191" s="43"/>
      <c r="P191" s="22"/>
      <c r="Q191" s="43"/>
      <c r="R191" s="25"/>
      <c r="S191" s="25"/>
      <c r="T191" s="40">
        <f t="shared" si="7"/>
        <v>0</v>
      </c>
    </row>
    <row r="192" spans="1:20" x14ac:dyDescent="0.3">
      <c r="A192" s="41"/>
      <c r="B192" s="21"/>
      <c r="C192" s="22"/>
      <c r="D192" s="22"/>
      <c r="E192" s="23"/>
      <c r="F192" s="23"/>
      <c r="G192" s="23"/>
      <c r="H192" s="23"/>
      <c r="I192" s="24">
        <f t="shared" si="6"/>
        <v>0</v>
      </c>
      <c r="J192" s="42"/>
      <c r="K192" s="43"/>
      <c r="L192" s="42"/>
      <c r="M192" s="43"/>
      <c r="N192" s="22"/>
      <c r="O192" s="43"/>
      <c r="P192" s="22"/>
      <c r="Q192" s="43"/>
      <c r="R192" s="25"/>
      <c r="S192" s="25"/>
      <c r="T192" s="40">
        <f t="shared" si="7"/>
        <v>0</v>
      </c>
    </row>
    <row r="193" spans="1:20" x14ac:dyDescent="0.3">
      <c r="A193" s="41"/>
      <c r="B193" s="21"/>
      <c r="C193" s="22"/>
      <c r="D193" s="22"/>
      <c r="E193" s="23"/>
      <c r="F193" s="23"/>
      <c r="G193" s="23"/>
      <c r="H193" s="23"/>
      <c r="I193" s="24">
        <f t="shared" si="6"/>
        <v>0</v>
      </c>
      <c r="J193" s="42"/>
      <c r="K193" s="43"/>
      <c r="L193" s="42"/>
      <c r="M193" s="43"/>
      <c r="N193" s="22"/>
      <c r="O193" s="43"/>
      <c r="P193" s="22"/>
      <c r="Q193" s="43"/>
      <c r="R193" s="25"/>
      <c r="S193" s="25"/>
      <c r="T193" s="40">
        <f t="shared" si="7"/>
        <v>0</v>
      </c>
    </row>
    <row r="194" spans="1:20" x14ac:dyDescent="0.3">
      <c r="A194" s="41"/>
      <c r="B194" s="21"/>
      <c r="C194" s="22"/>
      <c r="D194" s="22"/>
      <c r="E194" s="23"/>
      <c r="F194" s="23"/>
      <c r="G194" s="23"/>
      <c r="H194" s="23"/>
      <c r="I194" s="24">
        <f t="shared" si="6"/>
        <v>0</v>
      </c>
      <c r="J194" s="42"/>
      <c r="K194" s="43"/>
      <c r="L194" s="42"/>
      <c r="M194" s="43"/>
      <c r="N194" s="22"/>
      <c r="O194" s="43"/>
      <c r="P194" s="22"/>
      <c r="Q194" s="43"/>
      <c r="R194" s="25"/>
      <c r="S194" s="25"/>
      <c r="T194" s="40">
        <f t="shared" si="7"/>
        <v>0</v>
      </c>
    </row>
    <row r="195" spans="1:20" x14ac:dyDescent="0.3">
      <c r="A195" s="41"/>
      <c r="B195" s="21"/>
      <c r="C195" s="22"/>
      <c r="D195" s="22"/>
      <c r="E195" s="23"/>
      <c r="F195" s="23"/>
      <c r="G195" s="23"/>
      <c r="H195" s="23"/>
      <c r="I195" s="24">
        <f t="shared" si="6"/>
        <v>0</v>
      </c>
      <c r="J195" s="42"/>
      <c r="K195" s="43"/>
      <c r="L195" s="42"/>
      <c r="M195" s="43"/>
      <c r="N195" s="22"/>
      <c r="O195" s="43"/>
      <c r="P195" s="22"/>
      <c r="Q195" s="43"/>
      <c r="R195" s="25"/>
      <c r="S195" s="25"/>
      <c r="T195" s="40">
        <f t="shared" si="7"/>
        <v>0</v>
      </c>
    </row>
    <row r="196" spans="1:20" x14ac:dyDescent="0.3">
      <c r="A196" s="41"/>
      <c r="B196" s="21"/>
      <c r="C196" s="22"/>
      <c r="D196" s="22"/>
      <c r="E196" s="23"/>
      <c r="F196" s="23"/>
      <c r="G196" s="23"/>
      <c r="H196" s="23"/>
      <c r="I196" s="24">
        <f t="shared" si="6"/>
        <v>0</v>
      </c>
      <c r="J196" s="42"/>
      <c r="K196" s="43"/>
      <c r="L196" s="42"/>
      <c r="M196" s="43"/>
      <c r="N196" s="22"/>
      <c r="O196" s="43"/>
      <c r="P196" s="22"/>
      <c r="Q196" s="43"/>
      <c r="R196" s="25"/>
      <c r="S196" s="25"/>
      <c r="T196" s="40">
        <f t="shared" si="7"/>
        <v>0</v>
      </c>
    </row>
    <row r="197" spans="1:20" x14ac:dyDescent="0.3">
      <c r="A197" s="41"/>
      <c r="B197" s="21"/>
      <c r="C197" s="22"/>
      <c r="D197" s="22"/>
      <c r="E197" s="23"/>
      <c r="F197" s="23"/>
      <c r="G197" s="23"/>
      <c r="H197" s="23"/>
      <c r="I197" s="24">
        <f t="shared" si="6"/>
        <v>0</v>
      </c>
      <c r="J197" s="42"/>
      <c r="K197" s="43"/>
      <c r="L197" s="42"/>
      <c r="M197" s="43"/>
      <c r="N197" s="22"/>
      <c r="O197" s="43"/>
      <c r="P197" s="22"/>
      <c r="Q197" s="43"/>
      <c r="R197" s="25"/>
      <c r="S197" s="25"/>
      <c r="T197" s="40">
        <f t="shared" si="7"/>
        <v>0</v>
      </c>
    </row>
    <row r="198" spans="1:20" x14ac:dyDescent="0.3">
      <c r="A198" s="41"/>
      <c r="B198" s="21"/>
      <c r="C198" s="22"/>
      <c r="D198" s="22"/>
      <c r="E198" s="23"/>
      <c r="F198" s="23"/>
      <c r="G198" s="23"/>
      <c r="H198" s="23"/>
      <c r="I198" s="24">
        <f t="shared" si="6"/>
        <v>0</v>
      </c>
      <c r="J198" s="42"/>
      <c r="K198" s="43"/>
      <c r="L198" s="42"/>
      <c r="M198" s="43"/>
      <c r="N198" s="22"/>
      <c r="O198" s="43"/>
      <c r="P198" s="22"/>
      <c r="Q198" s="43"/>
      <c r="R198" s="25"/>
      <c r="S198" s="25"/>
      <c r="T198" s="40">
        <f t="shared" si="7"/>
        <v>0</v>
      </c>
    </row>
    <row r="199" spans="1:20" x14ac:dyDescent="0.3">
      <c r="A199" s="41"/>
      <c r="B199" s="21"/>
      <c r="C199" s="22"/>
      <c r="D199" s="22"/>
      <c r="E199" s="23"/>
      <c r="F199" s="23"/>
      <c r="G199" s="23"/>
      <c r="H199" s="23"/>
      <c r="I199" s="24">
        <f t="shared" si="6"/>
        <v>0</v>
      </c>
      <c r="J199" s="42"/>
      <c r="K199" s="43"/>
      <c r="L199" s="42"/>
      <c r="M199" s="43"/>
      <c r="N199" s="22"/>
      <c r="O199" s="43"/>
      <c r="P199" s="22"/>
      <c r="Q199" s="43"/>
      <c r="R199" s="25"/>
      <c r="S199" s="25"/>
      <c r="T199" s="40">
        <f t="shared" si="7"/>
        <v>0</v>
      </c>
    </row>
    <row r="200" spans="1:20" hidden="1" x14ac:dyDescent="0.3">
      <c r="A200" s="41"/>
      <c r="B200" s="27"/>
      <c r="C200" s="28"/>
      <c r="D200" s="28"/>
      <c r="E200" s="23"/>
      <c r="F200" s="29"/>
      <c r="G200" s="29"/>
      <c r="H200" s="29"/>
      <c r="I200" s="44">
        <f t="shared" ref="I200:I262" si="8">SUM(E200:H200)</f>
        <v>0</v>
      </c>
      <c r="J200" s="74"/>
      <c r="L200" s="74"/>
      <c r="M200" s="46"/>
      <c r="N200" s="45"/>
      <c r="O200" s="46"/>
      <c r="P200" s="45"/>
      <c r="Q200" s="46"/>
      <c r="R200" s="47"/>
      <c r="S200" s="48"/>
      <c r="T200" s="30">
        <f t="shared" ref="T200:T243" si="9">SUM(R200:S200)</f>
        <v>0</v>
      </c>
    </row>
    <row r="201" spans="1:20" hidden="1" x14ac:dyDescent="0.3">
      <c r="A201" s="41"/>
      <c r="B201" s="27"/>
      <c r="C201" s="28"/>
      <c r="D201" s="28"/>
      <c r="E201" s="23"/>
      <c r="F201" s="29"/>
      <c r="G201" s="29"/>
      <c r="H201" s="29"/>
      <c r="I201" s="30">
        <f t="shared" si="8"/>
        <v>0</v>
      </c>
      <c r="J201" s="74"/>
      <c r="L201" s="74"/>
      <c r="M201" s="27"/>
      <c r="N201" s="28"/>
      <c r="O201" s="27"/>
      <c r="P201" s="28"/>
      <c r="Q201" s="27"/>
      <c r="R201" s="31"/>
      <c r="S201" s="29"/>
      <c r="T201" s="30">
        <f t="shared" si="9"/>
        <v>0</v>
      </c>
    </row>
    <row r="202" spans="1:20" hidden="1" x14ac:dyDescent="0.3">
      <c r="A202" s="41"/>
      <c r="B202" s="27"/>
      <c r="C202" s="28"/>
      <c r="D202" s="28"/>
      <c r="E202" s="23"/>
      <c r="F202" s="29"/>
      <c r="G202" s="29"/>
      <c r="H202" s="29"/>
      <c r="I202" s="30">
        <f t="shared" si="8"/>
        <v>0</v>
      </c>
      <c r="J202" s="74"/>
      <c r="L202" s="74"/>
      <c r="M202" s="27"/>
      <c r="N202" s="28"/>
      <c r="O202" s="27"/>
      <c r="P202" s="28"/>
      <c r="Q202" s="27"/>
      <c r="R202" s="31"/>
      <c r="S202" s="29"/>
      <c r="T202" s="30">
        <f t="shared" si="9"/>
        <v>0</v>
      </c>
    </row>
    <row r="203" spans="1:20" hidden="1" x14ac:dyDescent="0.3">
      <c r="A203" s="41"/>
      <c r="B203" s="27"/>
      <c r="C203" s="28"/>
      <c r="D203" s="28"/>
      <c r="E203" s="23"/>
      <c r="F203" s="29"/>
      <c r="G203" s="29"/>
      <c r="H203" s="29"/>
      <c r="I203" s="30">
        <f t="shared" si="8"/>
        <v>0</v>
      </c>
      <c r="J203" s="74"/>
      <c r="L203" s="74"/>
      <c r="M203" s="27"/>
      <c r="N203" s="28"/>
      <c r="O203" s="27"/>
      <c r="P203" s="28"/>
      <c r="Q203" s="27"/>
      <c r="R203" s="31"/>
      <c r="S203" s="29"/>
      <c r="T203" s="30">
        <f t="shared" si="9"/>
        <v>0</v>
      </c>
    </row>
    <row r="204" spans="1:20" hidden="1" x14ac:dyDescent="0.3">
      <c r="A204" s="41"/>
      <c r="B204" s="27"/>
      <c r="C204" s="28"/>
      <c r="D204" s="28"/>
      <c r="E204" s="23"/>
      <c r="F204" s="29"/>
      <c r="G204" s="29"/>
      <c r="H204" s="29"/>
      <c r="I204" s="30">
        <f t="shared" si="8"/>
        <v>0</v>
      </c>
      <c r="J204" s="74"/>
      <c r="L204" s="74"/>
      <c r="M204" s="27"/>
      <c r="N204" s="28"/>
      <c r="O204" s="27"/>
      <c r="P204" s="28"/>
      <c r="Q204" s="27"/>
      <c r="R204" s="31"/>
      <c r="S204" s="29"/>
      <c r="T204" s="30">
        <f t="shared" si="9"/>
        <v>0</v>
      </c>
    </row>
    <row r="205" spans="1:20" hidden="1" x14ac:dyDescent="0.3">
      <c r="A205" s="41"/>
      <c r="B205" s="27"/>
      <c r="C205" s="28"/>
      <c r="D205" s="28"/>
      <c r="E205" s="23"/>
      <c r="F205" s="29"/>
      <c r="G205" s="29"/>
      <c r="H205" s="29"/>
      <c r="I205" s="30">
        <f t="shared" si="8"/>
        <v>0</v>
      </c>
      <c r="J205" s="74"/>
      <c r="L205" s="74"/>
      <c r="M205" s="27"/>
      <c r="N205" s="28"/>
      <c r="O205" s="27"/>
      <c r="P205" s="28"/>
      <c r="Q205" s="27"/>
      <c r="R205" s="31"/>
      <c r="S205" s="29"/>
      <c r="T205" s="30">
        <f t="shared" si="9"/>
        <v>0</v>
      </c>
    </row>
    <row r="206" spans="1:20" hidden="1" x14ac:dyDescent="0.3">
      <c r="A206" s="41"/>
      <c r="B206" s="27"/>
      <c r="C206" s="28"/>
      <c r="D206" s="28"/>
      <c r="E206" s="23"/>
      <c r="F206" s="29"/>
      <c r="G206" s="29"/>
      <c r="H206" s="29"/>
      <c r="I206" s="30">
        <f t="shared" si="8"/>
        <v>0</v>
      </c>
      <c r="J206" s="74"/>
      <c r="L206" s="74"/>
      <c r="M206" s="27"/>
      <c r="N206" s="28"/>
      <c r="O206" s="27"/>
      <c r="P206" s="28"/>
      <c r="Q206" s="27"/>
      <c r="R206" s="31"/>
      <c r="S206" s="29"/>
      <c r="T206" s="30">
        <f t="shared" si="9"/>
        <v>0</v>
      </c>
    </row>
    <row r="207" spans="1:20" hidden="1" x14ac:dyDescent="0.3">
      <c r="A207" s="41"/>
      <c r="B207" s="27"/>
      <c r="C207" s="28"/>
      <c r="D207" s="28"/>
      <c r="E207" s="23"/>
      <c r="F207" s="29"/>
      <c r="G207" s="29"/>
      <c r="H207" s="29"/>
      <c r="I207" s="30">
        <f t="shared" si="8"/>
        <v>0</v>
      </c>
      <c r="J207" s="74"/>
      <c r="L207" s="74"/>
      <c r="M207" s="27"/>
      <c r="N207" s="28"/>
      <c r="O207" s="27"/>
      <c r="P207" s="28"/>
      <c r="Q207" s="27"/>
      <c r="R207" s="31"/>
      <c r="S207" s="29"/>
      <c r="T207" s="30">
        <f t="shared" si="9"/>
        <v>0</v>
      </c>
    </row>
    <row r="208" spans="1:20" hidden="1" x14ac:dyDescent="0.3">
      <c r="A208" s="41"/>
      <c r="B208" s="27"/>
      <c r="C208" s="28"/>
      <c r="D208" s="28"/>
      <c r="E208" s="23"/>
      <c r="F208" s="29"/>
      <c r="G208" s="29"/>
      <c r="H208" s="29"/>
      <c r="I208" s="30">
        <f t="shared" si="8"/>
        <v>0</v>
      </c>
      <c r="J208" s="74"/>
      <c r="L208" s="74"/>
      <c r="M208" s="27"/>
      <c r="N208" s="28"/>
      <c r="O208" s="27"/>
      <c r="P208" s="28"/>
      <c r="Q208" s="27"/>
      <c r="R208" s="31"/>
      <c r="S208" s="29"/>
      <c r="T208" s="30">
        <f t="shared" si="9"/>
        <v>0</v>
      </c>
    </row>
    <row r="209" spans="1:20" hidden="1" x14ac:dyDescent="0.3">
      <c r="A209" s="41"/>
      <c r="B209" s="27"/>
      <c r="C209" s="28"/>
      <c r="D209" s="28"/>
      <c r="E209" s="23"/>
      <c r="F209" s="29"/>
      <c r="G209" s="29"/>
      <c r="H209" s="29"/>
      <c r="I209" s="30">
        <f t="shared" si="8"/>
        <v>0</v>
      </c>
      <c r="J209" s="74"/>
      <c r="L209" s="74"/>
      <c r="M209" s="27"/>
      <c r="N209" s="28"/>
      <c r="O209" s="27"/>
      <c r="P209" s="28"/>
      <c r="Q209" s="27"/>
      <c r="R209" s="31"/>
      <c r="S209" s="29"/>
      <c r="T209" s="30">
        <f t="shared" si="9"/>
        <v>0</v>
      </c>
    </row>
    <row r="210" spans="1:20" hidden="1" x14ac:dyDescent="0.3">
      <c r="A210" s="41"/>
      <c r="B210" s="27"/>
      <c r="C210" s="28"/>
      <c r="D210" s="28"/>
      <c r="E210" s="23"/>
      <c r="F210" s="29"/>
      <c r="G210" s="29"/>
      <c r="H210" s="29"/>
      <c r="I210" s="30">
        <f t="shared" si="8"/>
        <v>0</v>
      </c>
      <c r="J210" s="74"/>
      <c r="L210" s="74"/>
      <c r="M210" s="27"/>
      <c r="N210" s="28"/>
      <c r="O210" s="27"/>
      <c r="P210" s="28"/>
      <c r="Q210" s="27"/>
      <c r="R210" s="31"/>
      <c r="S210" s="29"/>
      <c r="T210" s="30">
        <f t="shared" si="9"/>
        <v>0</v>
      </c>
    </row>
    <row r="211" spans="1:20" hidden="1" x14ac:dyDescent="0.3">
      <c r="A211" s="41"/>
      <c r="B211" s="27"/>
      <c r="C211" s="28"/>
      <c r="D211" s="28"/>
      <c r="E211" s="23"/>
      <c r="F211" s="29"/>
      <c r="G211" s="29"/>
      <c r="H211" s="29"/>
      <c r="I211" s="30">
        <f t="shared" si="8"/>
        <v>0</v>
      </c>
      <c r="J211" s="74"/>
      <c r="L211" s="74"/>
      <c r="M211" s="27"/>
      <c r="N211" s="28"/>
      <c r="O211" s="27"/>
      <c r="P211" s="28"/>
      <c r="Q211" s="27"/>
      <c r="R211" s="31"/>
      <c r="S211" s="29"/>
      <c r="T211" s="30">
        <f t="shared" si="9"/>
        <v>0</v>
      </c>
    </row>
    <row r="212" spans="1:20" hidden="1" x14ac:dyDescent="0.3">
      <c r="A212" s="41"/>
      <c r="B212" s="27"/>
      <c r="C212" s="28"/>
      <c r="D212" s="28"/>
      <c r="E212" s="23"/>
      <c r="F212" s="29"/>
      <c r="G212" s="29"/>
      <c r="H212" s="29"/>
      <c r="I212" s="30">
        <f t="shared" si="8"/>
        <v>0</v>
      </c>
      <c r="J212" s="74"/>
      <c r="L212" s="74"/>
      <c r="M212" s="27"/>
      <c r="N212" s="28"/>
      <c r="O212" s="27"/>
      <c r="P212" s="28"/>
      <c r="Q212" s="27"/>
      <c r="R212" s="31"/>
      <c r="S212" s="29"/>
      <c r="T212" s="30">
        <f t="shared" si="9"/>
        <v>0</v>
      </c>
    </row>
    <row r="213" spans="1:20" hidden="1" x14ac:dyDescent="0.3">
      <c r="A213" s="41"/>
      <c r="B213" s="27"/>
      <c r="C213" s="28"/>
      <c r="D213" s="28"/>
      <c r="E213" s="23"/>
      <c r="F213" s="29"/>
      <c r="G213" s="29"/>
      <c r="H213" s="29"/>
      <c r="I213" s="30">
        <f t="shared" si="8"/>
        <v>0</v>
      </c>
      <c r="J213" s="74"/>
      <c r="L213" s="74"/>
      <c r="M213" s="27"/>
      <c r="N213" s="28"/>
      <c r="O213" s="27"/>
      <c r="P213" s="28"/>
      <c r="Q213" s="27"/>
      <c r="R213" s="31"/>
      <c r="S213" s="29"/>
      <c r="T213" s="30">
        <f t="shared" si="9"/>
        <v>0</v>
      </c>
    </row>
    <row r="214" spans="1:20" hidden="1" x14ac:dyDescent="0.3">
      <c r="A214" s="41"/>
      <c r="B214" s="27"/>
      <c r="C214" s="28"/>
      <c r="D214" s="28"/>
      <c r="E214" s="23"/>
      <c r="F214" s="29"/>
      <c r="G214" s="29"/>
      <c r="H214" s="29"/>
      <c r="I214" s="30">
        <f t="shared" si="8"/>
        <v>0</v>
      </c>
      <c r="J214" s="74"/>
      <c r="L214" s="74"/>
      <c r="M214" s="27"/>
      <c r="N214" s="28"/>
      <c r="O214" s="27"/>
      <c r="P214" s="28"/>
      <c r="Q214" s="27"/>
      <c r="R214" s="31"/>
      <c r="S214" s="29"/>
      <c r="T214" s="30">
        <f t="shared" si="9"/>
        <v>0</v>
      </c>
    </row>
    <row r="215" spans="1:20" hidden="1" x14ac:dyDescent="0.3">
      <c r="A215" s="41"/>
      <c r="B215" s="27"/>
      <c r="C215" s="28"/>
      <c r="D215" s="28"/>
      <c r="E215" s="23"/>
      <c r="F215" s="29"/>
      <c r="G215" s="29"/>
      <c r="H215" s="29"/>
      <c r="I215" s="30">
        <f t="shared" si="8"/>
        <v>0</v>
      </c>
      <c r="J215" s="74"/>
      <c r="L215" s="74"/>
      <c r="M215" s="27"/>
      <c r="N215" s="28"/>
      <c r="O215" s="27"/>
      <c r="P215" s="28"/>
      <c r="Q215" s="27"/>
      <c r="R215" s="31"/>
      <c r="S215" s="29"/>
      <c r="T215" s="30">
        <f t="shared" si="9"/>
        <v>0</v>
      </c>
    </row>
    <row r="216" spans="1:20" hidden="1" x14ac:dyDescent="0.3">
      <c r="A216" s="41"/>
      <c r="B216" s="27"/>
      <c r="C216" s="28"/>
      <c r="D216" s="28"/>
      <c r="E216" s="23"/>
      <c r="F216" s="29"/>
      <c r="G216" s="29"/>
      <c r="H216" s="29"/>
      <c r="I216" s="30">
        <f t="shared" si="8"/>
        <v>0</v>
      </c>
      <c r="J216" s="74"/>
      <c r="L216" s="74"/>
      <c r="M216" s="27"/>
      <c r="N216" s="28"/>
      <c r="O216" s="27"/>
      <c r="P216" s="28"/>
      <c r="Q216" s="27"/>
      <c r="R216" s="31"/>
      <c r="S216" s="29"/>
      <c r="T216" s="30">
        <f t="shared" si="9"/>
        <v>0</v>
      </c>
    </row>
    <row r="217" spans="1:20" hidden="1" x14ac:dyDescent="0.3">
      <c r="A217" s="41"/>
      <c r="B217" s="27"/>
      <c r="C217" s="28"/>
      <c r="D217" s="28"/>
      <c r="E217" s="23"/>
      <c r="F217" s="29"/>
      <c r="G217" s="29"/>
      <c r="H217" s="29"/>
      <c r="I217" s="30">
        <f t="shared" si="8"/>
        <v>0</v>
      </c>
      <c r="J217" s="74"/>
      <c r="L217" s="74"/>
      <c r="M217" s="27"/>
      <c r="N217" s="28"/>
      <c r="O217" s="27"/>
      <c r="P217" s="28"/>
      <c r="Q217" s="27"/>
      <c r="R217" s="31"/>
      <c r="S217" s="29"/>
      <c r="T217" s="30">
        <f t="shared" si="9"/>
        <v>0</v>
      </c>
    </row>
    <row r="218" spans="1:20" hidden="1" x14ac:dyDescent="0.3">
      <c r="A218" s="41"/>
      <c r="B218" s="27"/>
      <c r="C218" s="28"/>
      <c r="D218" s="28"/>
      <c r="E218" s="23"/>
      <c r="F218" s="29"/>
      <c r="G218" s="29"/>
      <c r="H218" s="29"/>
      <c r="I218" s="30">
        <f t="shared" si="8"/>
        <v>0</v>
      </c>
      <c r="J218" s="74"/>
      <c r="L218" s="74"/>
      <c r="M218" s="27"/>
      <c r="N218" s="28"/>
      <c r="O218" s="27"/>
      <c r="P218" s="28"/>
      <c r="Q218" s="27"/>
      <c r="R218" s="31"/>
      <c r="S218" s="29"/>
      <c r="T218" s="30">
        <f t="shared" si="9"/>
        <v>0</v>
      </c>
    </row>
    <row r="219" spans="1:20" hidden="1" x14ac:dyDescent="0.3">
      <c r="A219" s="41"/>
      <c r="B219" s="27"/>
      <c r="C219" s="28"/>
      <c r="D219" s="28"/>
      <c r="E219" s="23"/>
      <c r="F219" s="29"/>
      <c r="G219" s="29"/>
      <c r="H219" s="29"/>
      <c r="I219" s="30">
        <f t="shared" si="8"/>
        <v>0</v>
      </c>
      <c r="J219" s="74"/>
      <c r="L219" s="74"/>
      <c r="M219" s="27"/>
      <c r="N219" s="28"/>
      <c r="O219" s="27"/>
      <c r="P219" s="28"/>
      <c r="Q219" s="27"/>
      <c r="R219" s="31"/>
      <c r="S219" s="29"/>
      <c r="T219" s="30">
        <f t="shared" si="9"/>
        <v>0</v>
      </c>
    </row>
    <row r="220" spans="1:20" hidden="1" x14ac:dyDescent="0.3">
      <c r="A220" s="41"/>
      <c r="B220" s="27"/>
      <c r="C220" s="28"/>
      <c r="D220" s="28"/>
      <c r="E220" s="23"/>
      <c r="F220" s="29"/>
      <c r="G220" s="29"/>
      <c r="H220" s="29"/>
      <c r="I220" s="30">
        <f t="shared" si="8"/>
        <v>0</v>
      </c>
      <c r="J220" s="74"/>
      <c r="L220" s="74"/>
      <c r="M220" s="27"/>
      <c r="N220" s="28"/>
      <c r="O220" s="27"/>
      <c r="P220" s="28"/>
      <c r="Q220" s="27"/>
      <c r="R220" s="31"/>
      <c r="S220" s="29"/>
      <c r="T220" s="30">
        <f t="shared" si="9"/>
        <v>0</v>
      </c>
    </row>
    <row r="221" spans="1:20" hidden="1" x14ac:dyDescent="0.3">
      <c r="A221" s="41"/>
      <c r="B221" s="27"/>
      <c r="C221" s="28"/>
      <c r="D221" s="28"/>
      <c r="E221" s="23"/>
      <c r="F221" s="29"/>
      <c r="G221" s="29"/>
      <c r="H221" s="29"/>
      <c r="I221" s="30">
        <f t="shared" si="8"/>
        <v>0</v>
      </c>
      <c r="J221" s="74"/>
      <c r="L221" s="74"/>
      <c r="M221" s="27"/>
      <c r="N221" s="28"/>
      <c r="O221" s="27"/>
      <c r="P221" s="28"/>
      <c r="Q221" s="27"/>
      <c r="R221" s="31"/>
      <c r="S221" s="29"/>
      <c r="T221" s="30">
        <f t="shared" si="9"/>
        <v>0</v>
      </c>
    </row>
    <row r="222" spans="1:20" hidden="1" x14ac:dyDescent="0.3">
      <c r="A222" s="41"/>
      <c r="B222" s="27"/>
      <c r="C222" s="28"/>
      <c r="D222" s="28"/>
      <c r="E222" s="23"/>
      <c r="F222" s="29"/>
      <c r="G222" s="29"/>
      <c r="H222" s="29"/>
      <c r="I222" s="30">
        <f t="shared" si="8"/>
        <v>0</v>
      </c>
      <c r="J222" s="74"/>
      <c r="L222" s="74"/>
      <c r="M222" s="27"/>
      <c r="N222" s="28"/>
      <c r="O222" s="27"/>
      <c r="P222" s="28"/>
      <c r="Q222" s="27"/>
      <c r="R222" s="31"/>
      <c r="S222" s="29"/>
      <c r="T222" s="30">
        <f t="shared" si="9"/>
        <v>0</v>
      </c>
    </row>
    <row r="223" spans="1:20" hidden="1" x14ac:dyDescent="0.3">
      <c r="A223" s="41"/>
      <c r="B223" s="27"/>
      <c r="C223" s="28"/>
      <c r="D223" s="28"/>
      <c r="E223" s="23"/>
      <c r="F223" s="29"/>
      <c r="G223" s="29"/>
      <c r="H223" s="29"/>
      <c r="I223" s="30">
        <f t="shared" si="8"/>
        <v>0</v>
      </c>
      <c r="J223" s="74"/>
      <c r="L223" s="74"/>
      <c r="M223" s="27"/>
      <c r="N223" s="28"/>
      <c r="O223" s="27"/>
      <c r="P223" s="28"/>
      <c r="Q223" s="27"/>
      <c r="R223" s="31"/>
      <c r="S223" s="29"/>
      <c r="T223" s="30">
        <f t="shared" si="9"/>
        <v>0</v>
      </c>
    </row>
    <row r="224" spans="1:20" hidden="1" x14ac:dyDescent="0.3">
      <c r="A224" s="41"/>
      <c r="B224" s="27"/>
      <c r="C224" s="28"/>
      <c r="D224" s="28"/>
      <c r="E224" s="23"/>
      <c r="F224" s="29"/>
      <c r="G224" s="29"/>
      <c r="H224" s="29"/>
      <c r="I224" s="30">
        <f t="shared" si="8"/>
        <v>0</v>
      </c>
      <c r="J224" s="74"/>
      <c r="L224" s="74"/>
      <c r="M224" s="27"/>
      <c r="N224" s="28"/>
      <c r="O224" s="27"/>
      <c r="P224" s="28"/>
      <c r="Q224" s="27"/>
      <c r="R224" s="31"/>
      <c r="S224" s="29"/>
      <c r="T224" s="30">
        <f t="shared" si="9"/>
        <v>0</v>
      </c>
    </row>
    <row r="225" spans="1:20" hidden="1" x14ac:dyDescent="0.3">
      <c r="A225" s="41"/>
      <c r="B225" s="27"/>
      <c r="C225" s="28"/>
      <c r="D225" s="28"/>
      <c r="E225" s="23"/>
      <c r="F225" s="29"/>
      <c r="G225" s="29"/>
      <c r="H225" s="29"/>
      <c r="I225" s="30">
        <f t="shared" si="8"/>
        <v>0</v>
      </c>
      <c r="J225" s="74"/>
      <c r="L225" s="74"/>
      <c r="M225" s="27"/>
      <c r="N225" s="28"/>
      <c r="O225" s="27"/>
      <c r="P225" s="28"/>
      <c r="Q225" s="27"/>
      <c r="R225" s="31"/>
      <c r="S225" s="29"/>
      <c r="T225" s="30">
        <f t="shared" si="9"/>
        <v>0</v>
      </c>
    </row>
    <row r="226" spans="1:20" hidden="1" x14ac:dyDescent="0.3">
      <c r="A226" s="41"/>
      <c r="B226" s="27"/>
      <c r="C226" s="28"/>
      <c r="D226" s="28"/>
      <c r="E226" s="23"/>
      <c r="F226" s="29"/>
      <c r="G226" s="29"/>
      <c r="H226" s="29"/>
      <c r="I226" s="30">
        <f t="shared" si="8"/>
        <v>0</v>
      </c>
      <c r="J226" s="74"/>
      <c r="L226" s="74"/>
      <c r="M226" s="27"/>
      <c r="N226" s="28"/>
      <c r="O226" s="27"/>
      <c r="P226" s="28"/>
      <c r="Q226" s="27"/>
      <c r="R226" s="31"/>
      <c r="S226" s="29"/>
      <c r="T226" s="30">
        <f t="shared" si="9"/>
        <v>0</v>
      </c>
    </row>
    <row r="227" spans="1:20" hidden="1" x14ac:dyDescent="0.3">
      <c r="A227" s="41"/>
      <c r="B227" s="27"/>
      <c r="C227" s="28"/>
      <c r="D227" s="28"/>
      <c r="E227" s="23"/>
      <c r="F227" s="29"/>
      <c r="G227" s="29"/>
      <c r="H227" s="29"/>
      <c r="I227" s="30">
        <f t="shared" si="8"/>
        <v>0</v>
      </c>
      <c r="J227" s="74"/>
      <c r="L227" s="74"/>
      <c r="M227" s="27"/>
      <c r="N227" s="28"/>
      <c r="O227" s="27"/>
      <c r="P227" s="28"/>
      <c r="Q227" s="27"/>
      <c r="R227" s="31"/>
      <c r="S227" s="29"/>
      <c r="T227" s="30">
        <f t="shared" si="9"/>
        <v>0</v>
      </c>
    </row>
    <row r="228" spans="1:20" hidden="1" x14ac:dyDescent="0.3">
      <c r="A228" s="41"/>
      <c r="B228" s="27"/>
      <c r="C228" s="28"/>
      <c r="D228" s="28"/>
      <c r="E228" s="23"/>
      <c r="F228" s="29"/>
      <c r="G228" s="29"/>
      <c r="H228" s="29"/>
      <c r="I228" s="30">
        <f t="shared" si="8"/>
        <v>0</v>
      </c>
      <c r="J228" s="74"/>
      <c r="L228" s="74"/>
      <c r="M228" s="27"/>
      <c r="N228" s="28"/>
      <c r="O228" s="27"/>
      <c r="P228" s="28"/>
      <c r="Q228" s="27"/>
      <c r="R228" s="31"/>
      <c r="S228" s="29"/>
      <c r="T228" s="30">
        <f t="shared" si="9"/>
        <v>0</v>
      </c>
    </row>
    <row r="229" spans="1:20" hidden="1" x14ac:dyDescent="0.3">
      <c r="A229" s="41"/>
      <c r="B229" s="27"/>
      <c r="C229" s="28"/>
      <c r="D229" s="28"/>
      <c r="E229" s="23"/>
      <c r="F229" s="29"/>
      <c r="G229" s="29"/>
      <c r="H229" s="29"/>
      <c r="I229" s="30">
        <f t="shared" si="8"/>
        <v>0</v>
      </c>
      <c r="J229" s="74"/>
      <c r="L229" s="74"/>
      <c r="M229" s="27"/>
      <c r="N229" s="28"/>
      <c r="O229" s="27"/>
      <c r="P229" s="28"/>
      <c r="Q229" s="27"/>
      <c r="R229" s="31"/>
      <c r="S229" s="29"/>
      <c r="T229" s="30">
        <f t="shared" si="9"/>
        <v>0</v>
      </c>
    </row>
    <row r="230" spans="1:20" hidden="1" x14ac:dyDescent="0.3">
      <c r="A230" s="41"/>
      <c r="B230" s="27"/>
      <c r="C230" s="28"/>
      <c r="D230" s="28"/>
      <c r="E230" s="23"/>
      <c r="F230" s="29"/>
      <c r="G230" s="29"/>
      <c r="H230" s="29"/>
      <c r="I230" s="30">
        <f t="shared" si="8"/>
        <v>0</v>
      </c>
      <c r="J230" s="74"/>
      <c r="L230" s="74"/>
      <c r="M230" s="27"/>
      <c r="N230" s="28"/>
      <c r="O230" s="27"/>
      <c r="P230" s="28"/>
      <c r="Q230" s="27"/>
      <c r="R230" s="31"/>
      <c r="S230" s="29"/>
      <c r="T230" s="30">
        <f t="shared" si="9"/>
        <v>0</v>
      </c>
    </row>
    <row r="231" spans="1:20" hidden="1" x14ac:dyDescent="0.3">
      <c r="A231" s="41"/>
      <c r="B231" s="27"/>
      <c r="C231" s="28"/>
      <c r="D231" s="28"/>
      <c r="E231" s="23"/>
      <c r="F231" s="29"/>
      <c r="G231" s="29"/>
      <c r="H231" s="29"/>
      <c r="I231" s="30">
        <f t="shared" si="8"/>
        <v>0</v>
      </c>
      <c r="J231" s="74"/>
      <c r="L231" s="74"/>
      <c r="M231" s="27"/>
      <c r="N231" s="28"/>
      <c r="O231" s="27"/>
      <c r="P231" s="28"/>
      <c r="Q231" s="27"/>
      <c r="R231" s="31"/>
      <c r="S231" s="29"/>
      <c r="T231" s="30">
        <f t="shared" si="9"/>
        <v>0</v>
      </c>
    </row>
    <row r="232" spans="1:20" hidden="1" x14ac:dyDescent="0.3">
      <c r="A232" s="41"/>
      <c r="B232" s="27"/>
      <c r="C232" s="28"/>
      <c r="D232" s="28"/>
      <c r="E232" s="23"/>
      <c r="F232" s="29"/>
      <c r="G232" s="29"/>
      <c r="H232" s="29"/>
      <c r="I232" s="30">
        <f t="shared" si="8"/>
        <v>0</v>
      </c>
      <c r="J232" s="74"/>
      <c r="L232" s="74"/>
      <c r="M232" s="27"/>
      <c r="N232" s="28"/>
      <c r="O232" s="27"/>
      <c r="P232" s="28"/>
      <c r="Q232" s="27"/>
      <c r="R232" s="31"/>
      <c r="S232" s="29"/>
      <c r="T232" s="30">
        <f t="shared" si="9"/>
        <v>0</v>
      </c>
    </row>
    <row r="233" spans="1:20" hidden="1" x14ac:dyDescent="0.3">
      <c r="A233" s="41"/>
      <c r="B233" s="27"/>
      <c r="C233" s="28"/>
      <c r="D233" s="28"/>
      <c r="E233" s="23"/>
      <c r="F233" s="29"/>
      <c r="G233" s="29"/>
      <c r="H233" s="29"/>
      <c r="I233" s="30">
        <f t="shared" si="8"/>
        <v>0</v>
      </c>
      <c r="J233" s="74"/>
      <c r="L233" s="74"/>
      <c r="M233" s="27"/>
      <c r="N233" s="28"/>
      <c r="O233" s="27"/>
      <c r="P233" s="28"/>
      <c r="Q233" s="27"/>
      <c r="R233" s="31"/>
      <c r="S233" s="29"/>
      <c r="T233" s="30">
        <f t="shared" si="9"/>
        <v>0</v>
      </c>
    </row>
    <row r="234" spans="1:20" hidden="1" x14ac:dyDescent="0.3">
      <c r="A234" s="41"/>
      <c r="B234" s="27"/>
      <c r="C234" s="28"/>
      <c r="D234" s="28"/>
      <c r="E234" s="23"/>
      <c r="F234" s="29"/>
      <c r="G234" s="29"/>
      <c r="H234" s="29"/>
      <c r="I234" s="30">
        <f t="shared" si="8"/>
        <v>0</v>
      </c>
      <c r="J234" s="74"/>
      <c r="L234" s="74"/>
      <c r="M234" s="27"/>
      <c r="N234" s="28"/>
      <c r="O234" s="27"/>
      <c r="P234" s="28"/>
      <c r="Q234" s="27"/>
      <c r="R234" s="31"/>
      <c r="S234" s="29"/>
      <c r="T234" s="30">
        <f t="shared" si="9"/>
        <v>0</v>
      </c>
    </row>
    <row r="235" spans="1:20" hidden="1" x14ac:dyDescent="0.3">
      <c r="A235" s="41"/>
      <c r="B235" s="27"/>
      <c r="C235" s="28"/>
      <c r="D235" s="28"/>
      <c r="E235" s="23"/>
      <c r="F235" s="29"/>
      <c r="G235" s="29"/>
      <c r="H235" s="29"/>
      <c r="I235" s="30">
        <f t="shared" si="8"/>
        <v>0</v>
      </c>
      <c r="J235" s="74"/>
      <c r="L235" s="74"/>
      <c r="M235" s="27"/>
      <c r="N235" s="28"/>
      <c r="O235" s="27"/>
      <c r="P235" s="28"/>
      <c r="Q235" s="27"/>
      <c r="R235" s="31"/>
      <c r="S235" s="29"/>
      <c r="T235" s="30">
        <f t="shared" si="9"/>
        <v>0</v>
      </c>
    </row>
    <row r="236" spans="1:20" hidden="1" x14ac:dyDescent="0.3">
      <c r="A236" s="41"/>
      <c r="B236" s="27"/>
      <c r="C236" s="28"/>
      <c r="D236" s="28"/>
      <c r="E236" s="23"/>
      <c r="F236" s="29"/>
      <c r="G236" s="29"/>
      <c r="H236" s="29"/>
      <c r="I236" s="30">
        <f t="shared" si="8"/>
        <v>0</v>
      </c>
      <c r="J236" s="74"/>
      <c r="L236" s="74"/>
      <c r="M236" s="27"/>
      <c r="N236" s="28"/>
      <c r="O236" s="27"/>
      <c r="P236" s="28"/>
      <c r="Q236" s="27"/>
      <c r="R236" s="31"/>
      <c r="S236" s="29"/>
      <c r="T236" s="30">
        <f t="shared" si="9"/>
        <v>0</v>
      </c>
    </row>
    <row r="237" spans="1:20" hidden="1" x14ac:dyDescent="0.3">
      <c r="A237" s="41"/>
      <c r="B237" s="27"/>
      <c r="C237" s="28"/>
      <c r="D237" s="28"/>
      <c r="E237" s="23"/>
      <c r="F237" s="29"/>
      <c r="G237" s="29"/>
      <c r="H237" s="29"/>
      <c r="I237" s="30">
        <f t="shared" si="8"/>
        <v>0</v>
      </c>
      <c r="J237" s="74"/>
      <c r="L237" s="74"/>
      <c r="M237" s="27"/>
      <c r="N237" s="28"/>
      <c r="O237" s="27"/>
      <c r="P237" s="28"/>
      <c r="Q237" s="27"/>
      <c r="R237" s="31"/>
      <c r="S237" s="29"/>
      <c r="T237" s="30">
        <f t="shared" si="9"/>
        <v>0</v>
      </c>
    </row>
    <row r="238" spans="1:20" hidden="1" x14ac:dyDescent="0.3">
      <c r="A238" s="41"/>
      <c r="B238" s="27"/>
      <c r="C238" s="28"/>
      <c r="D238" s="28"/>
      <c r="E238" s="23"/>
      <c r="F238" s="29"/>
      <c r="G238" s="29"/>
      <c r="H238" s="29"/>
      <c r="I238" s="30">
        <f t="shared" si="8"/>
        <v>0</v>
      </c>
      <c r="J238" s="74"/>
      <c r="L238" s="74"/>
      <c r="M238" s="27"/>
      <c r="N238" s="28"/>
      <c r="O238" s="27"/>
      <c r="P238" s="28"/>
      <c r="Q238" s="27"/>
      <c r="R238" s="31"/>
      <c r="S238" s="29"/>
      <c r="T238" s="30">
        <f t="shared" si="9"/>
        <v>0</v>
      </c>
    </row>
    <row r="239" spans="1:20" hidden="1" x14ac:dyDescent="0.3">
      <c r="A239" s="41"/>
      <c r="B239" s="27"/>
      <c r="C239" s="28"/>
      <c r="D239" s="28"/>
      <c r="E239" s="23"/>
      <c r="F239" s="29"/>
      <c r="G239" s="29"/>
      <c r="H239" s="29"/>
      <c r="I239" s="30">
        <f t="shared" si="8"/>
        <v>0</v>
      </c>
      <c r="J239" s="74"/>
      <c r="L239" s="74"/>
      <c r="M239" s="27"/>
      <c r="N239" s="28"/>
      <c r="O239" s="27"/>
      <c r="P239" s="28"/>
      <c r="Q239" s="27"/>
      <c r="R239" s="31"/>
      <c r="S239" s="29"/>
      <c r="T239" s="30">
        <f t="shared" si="9"/>
        <v>0</v>
      </c>
    </row>
    <row r="240" spans="1:20" hidden="1" x14ac:dyDescent="0.3">
      <c r="A240" s="41"/>
      <c r="B240" s="27"/>
      <c r="C240" s="28"/>
      <c r="D240" s="28"/>
      <c r="E240" s="23"/>
      <c r="F240" s="29"/>
      <c r="G240" s="29"/>
      <c r="H240" s="29"/>
      <c r="I240" s="30">
        <f t="shared" si="8"/>
        <v>0</v>
      </c>
      <c r="J240" s="74"/>
      <c r="L240" s="74"/>
      <c r="M240" s="27"/>
      <c r="N240" s="28"/>
      <c r="O240" s="27"/>
      <c r="P240" s="28"/>
      <c r="Q240" s="27"/>
      <c r="R240" s="31"/>
      <c r="S240" s="29"/>
      <c r="T240" s="30">
        <f t="shared" si="9"/>
        <v>0</v>
      </c>
    </row>
    <row r="241" spans="1:20" hidden="1" x14ac:dyDescent="0.3">
      <c r="A241" s="41"/>
      <c r="B241" s="27"/>
      <c r="C241" s="28"/>
      <c r="D241" s="28"/>
      <c r="E241" s="23"/>
      <c r="F241" s="29"/>
      <c r="G241" s="29"/>
      <c r="H241" s="29"/>
      <c r="I241" s="30">
        <f t="shared" si="8"/>
        <v>0</v>
      </c>
      <c r="J241" s="74"/>
      <c r="L241" s="74"/>
      <c r="M241" s="27"/>
      <c r="N241" s="28"/>
      <c r="O241" s="27"/>
      <c r="P241" s="28"/>
      <c r="Q241" s="27"/>
      <c r="R241" s="31"/>
      <c r="S241" s="29"/>
      <c r="T241" s="30">
        <f t="shared" si="9"/>
        <v>0</v>
      </c>
    </row>
    <row r="242" spans="1:20" hidden="1" x14ac:dyDescent="0.3">
      <c r="A242" s="41"/>
      <c r="B242" s="27"/>
      <c r="C242" s="28"/>
      <c r="D242" s="28"/>
      <c r="E242" s="23"/>
      <c r="F242" s="29"/>
      <c r="G242" s="29"/>
      <c r="H242" s="29"/>
      <c r="I242" s="30">
        <f t="shared" si="8"/>
        <v>0</v>
      </c>
      <c r="J242" s="74"/>
      <c r="L242" s="74"/>
      <c r="M242" s="27"/>
      <c r="N242" s="28"/>
      <c r="O242" s="27"/>
      <c r="P242" s="28"/>
      <c r="Q242" s="27"/>
      <c r="R242" s="31"/>
      <c r="S242" s="29"/>
      <c r="T242" s="30">
        <f t="shared" si="9"/>
        <v>0</v>
      </c>
    </row>
    <row r="243" spans="1:20" hidden="1" x14ac:dyDescent="0.3">
      <c r="A243" s="41"/>
      <c r="B243" s="27"/>
      <c r="C243" s="28"/>
      <c r="D243" s="28"/>
      <c r="E243" s="23"/>
      <c r="F243" s="29"/>
      <c r="G243" s="29"/>
      <c r="H243" s="29"/>
      <c r="I243" s="30">
        <f t="shared" si="8"/>
        <v>0</v>
      </c>
      <c r="J243" s="74"/>
      <c r="L243" s="74"/>
      <c r="M243" s="27"/>
      <c r="N243" s="28"/>
      <c r="O243" s="27"/>
      <c r="P243" s="28"/>
      <c r="Q243" s="27"/>
      <c r="R243" s="31"/>
      <c r="S243" s="29"/>
      <c r="T243" s="30">
        <f t="shared" si="9"/>
        <v>0</v>
      </c>
    </row>
    <row r="244" spans="1:20" hidden="1" x14ac:dyDescent="0.3">
      <c r="A244" s="41"/>
      <c r="B244" s="27"/>
      <c r="C244" s="28"/>
      <c r="D244" s="28"/>
      <c r="E244" s="23"/>
      <c r="F244" s="29"/>
      <c r="G244" s="29"/>
      <c r="H244" s="29"/>
      <c r="I244" s="30">
        <f t="shared" si="8"/>
        <v>0</v>
      </c>
      <c r="J244" s="74"/>
      <c r="L244" s="74"/>
      <c r="M244" s="27"/>
      <c r="N244" s="28"/>
      <c r="O244" s="27"/>
      <c r="P244" s="28"/>
      <c r="Q244" s="27"/>
      <c r="R244" s="31"/>
      <c r="S244" s="29"/>
      <c r="T244" s="30">
        <f t="shared" ref="T244:T299" si="10">SUM(R244:S244)</f>
        <v>0</v>
      </c>
    </row>
    <row r="245" spans="1:20" hidden="1" x14ac:dyDescent="0.3">
      <c r="A245" s="41"/>
      <c r="B245" s="27"/>
      <c r="C245" s="28"/>
      <c r="D245" s="28"/>
      <c r="E245" s="23"/>
      <c r="F245" s="29"/>
      <c r="G245" s="29"/>
      <c r="H245" s="29"/>
      <c r="I245" s="30">
        <f t="shared" si="8"/>
        <v>0</v>
      </c>
      <c r="J245" s="74"/>
      <c r="L245" s="74"/>
      <c r="M245" s="27"/>
      <c r="N245" s="28"/>
      <c r="O245" s="27"/>
      <c r="P245" s="28"/>
      <c r="Q245" s="27"/>
      <c r="R245" s="31"/>
      <c r="S245" s="29"/>
      <c r="T245" s="30">
        <f t="shared" si="10"/>
        <v>0</v>
      </c>
    </row>
    <row r="246" spans="1:20" hidden="1" x14ac:dyDescent="0.3">
      <c r="A246" s="41"/>
      <c r="B246" s="27"/>
      <c r="C246" s="28"/>
      <c r="D246" s="28"/>
      <c r="E246" s="23"/>
      <c r="F246" s="29"/>
      <c r="G246" s="29"/>
      <c r="H246" s="29"/>
      <c r="I246" s="30">
        <f t="shared" si="8"/>
        <v>0</v>
      </c>
      <c r="J246" s="74"/>
      <c r="L246" s="74"/>
      <c r="M246" s="27"/>
      <c r="N246" s="28"/>
      <c r="O246" s="27"/>
      <c r="P246" s="28"/>
      <c r="Q246" s="27"/>
      <c r="R246" s="31"/>
      <c r="S246" s="29"/>
      <c r="T246" s="30">
        <f t="shared" si="10"/>
        <v>0</v>
      </c>
    </row>
    <row r="247" spans="1:20" hidden="1" x14ac:dyDescent="0.3">
      <c r="A247" s="41"/>
      <c r="B247" s="27"/>
      <c r="C247" s="28"/>
      <c r="D247" s="28"/>
      <c r="E247" s="23"/>
      <c r="F247" s="29"/>
      <c r="G247" s="29"/>
      <c r="H247" s="29"/>
      <c r="I247" s="30">
        <f t="shared" si="8"/>
        <v>0</v>
      </c>
      <c r="J247" s="74"/>
      <c r="L247" s="74"/>
      <c r="M247" s="27"/>
      <c r="N247" s="28"/>
      <c r="O247" s="27"/>
      <c r="P247" s="28"/>
      <c r="Q247" s="27"/>
      <c r="R247" s="31"/>
      <c r="S247" s="29"/>
      <c r="T247" s="30">
        <f t="shared" si="10"/>
        <v>0</v>
      </c>
    </row>
    <row r="248" spans="1:20" hidden="1" x14ac:dyDescent="0.3">
      <c r="A248" s="41"/>
      <c r="B248" s="27"/>
      <c r="C248" s="28"/>
      <c r="D248" s="28"/>
      <c r="E248" s="23"/>
      <c r="F248" s="29"/>
      <c r="G248" s="29"/>
      <c r="H248" s="29"/>
      <c r="I248" s="30">
        <f t="shared" si="8"/>
        <v>0</v>
      </c>
      <c r="J248" s="74"/>
      <c r="L248" s="74"/>
      <c r="M248" s="27"/>
      <c r="N248" s="28"/>
      <c r="O248" s="27"/>
      <c r="P248" s="28"/>
      <c r="Q248" s="27"/>
      <c r="R248" s="31"/>
      <c r="S248" s="29"/>
      <c r="T248" s="30">
        <f t="shared" si="10"/>
        <v>0</v>
      </c>
    </row>
    <row r="249" spans="1:20" hidden="1" x14ac:dyDescent="0.3">
      <c r="A249" s="41"/>
      <c r="B249" s="27"/>
      <c r="C249" s="28"/>
      <c r="D249" s="28"/>
      <c r="E249" s="23"/>
      <c r="F249" s="29"/>
      <c r="G249" s="29"/>
      <c r="H249" s="29"/>
      <c r="I249" s="30">
        <f t="shared" si="8"/>
        <v>0</v>
      </c>
      <c r="J249" s="74"/>
      <c r="L249" s="74"/>
      <c r="M249" s="27"/>
      <c r="N249" s="28"/>
      <c r="O249" s="27"/>
      <c r="P249" s="28"/>
      <c r="Q249" s="27"/>
      <c r="R249" s="31"/>
      <c r="S249" s="29"/>
      <c r="T249" s="30">
        <f t="shared" si="10"/>
        <v>0</v>
      </c>
    </row>
    <row r="250" spans="1:20" hidden="1" x14ac:dyDescent="0.3">
      <c r="A250" s="41"/>
      <c r="B250" s="27"/>
      <c r="C250" s="28"/>
      <c r="D250" s="28"/>
      <c r="E250" s="23"/>
      <c r="F250" s="29"/>
      <c r="G250" s="29"/>
      <c r="H250" s="29"/>
      <c r="I250" s="30">
        <f t="shared" si="8"/>
        <v>0</v>
      </c>
      <c r="J250" s="74"/>
      <c r="L250" s="74"/>
      <c r="M250" s="27"/>
      <c r="N250" s="28"/>
      <c r="O250" s="27"/>
      <c r="P250" s="28"/>
      <c r="Q250" s="27"/>
      <c r="R250" s="31"/>
      <c r="S250" s="29"/>
      <c r="T250" s="30">
        <f t="shared" si="10"/>
        <v>0</v>
      </c>
    </row>
    <row r="251" spans="1:20" hidden="1" x14ac:dyDescent="0.3">
      <c r="A251" s="41"/>
      <c r="B251" s="27"/>
      <c r="C251" s="28"/>
      <c r="D251" s="28"/>
      <c r="E251" s="23"/>
      <c r="F251" s="29"/>
      <c r="G251" s="29"/>
      <c r="H251" s="29"/>
      <c r="I251" s="30">
        <f t="shared" si="8"/>
        <v>0</v>
      </c>
      <c r="J251" s="74"/>
      <c r="L251" s="74"/>
      <c r="M251" s="27"/>
      <c r="N251" s="28"/>
      <c r="O251" s="27"/>
      <c r="P251" s="28"/>
      <c r="Q251" s="27"/>
      <c r="R251" s="31"/>
      <c r="S251" s="29"/>
      <c r="T251" s="30">
        <f t="shared" si="10"/>
        <v>0</v>
      </c>
    </row>
    <row r="252" spans="1:20" hidden="1" x14ac:dyDescent="0.3">
      <c r="A252" s="41"/>
      <c r="B252" s="27"/>
      <c r="C252" s="28"/>
      <c r="D252" s="28"/>
      <c r="E252" s="23"/>
      <c r="F252" s="29"/>
      <c r="G252" s="29"/>
      <c r="H252" s="29"/>
      <c r="I252" s="30">
        <f t="shared" si="8"/>
        <v>0</v>
      </c>
      <c r="J252" s="74"/>
      <c r="L252" s="74"/>
      <c r="M252" s="27"/>
      <c r="N252" s="28"/>
      <c r="O252" s="27"/>
      <c r="P252" s="28"/>
      <c r="Q252" s="27"/>
      <c r="R252" s="31"/>
      <c r="S252" s="29"/>
      <c r="T252" s="30">
        <f t="shared" si="10"/>
        <v>0</v>
      </c>
    </row>
    <row r="253" spans="1:20" hidden="1" x14ac:dyDescent="0.3">
      <c r="A253" s="41"/>
      <c r="B253" s="27"/>
      <c r="C253" s="28"/>
      <c r="D253" s="28"/>
      <c r="E253" s="23"/>
      <c r="F253" s="29"/>
      <c r="G253" s="29"/>
      <c r="H253" s="29"/>
      <c r="I253" s="30">
        <f t="shared" si="8"/>
        <v>0</v>
      </c>
      <c r="J253" s="74"/>
      <c r="L253" s="74"/>
      <c r="M253" s="27"/>
      <c r="N253" s="28"/>
      <c r="O253" s="27"/>
      <c r="P253" s="28"/>
      <c r="Q253" s="27"/>
      <c r="R253" s="31"/>
      <c r="S253" s="29"/>
      <c r="T253" s="30">
        <f t="shared" si="10"/>
        <v>0</v>
      </c>
    </row>
    <row r="254" spans="1:20" hidden="1" x14ac:dyDescent="0.3">
      <c r="A254" s="41"/>
      <c r="B254" s="27"/>
      <c r="C254" s="28"/>
      <c r="D254" s="28"/>
      <c r="E254" s="23"/>
      <c r="F254" s="29"/>
      <c r="G254" s="29"/>
      <c r="H254" s="29"/>
      <c r="I254" s="30">
        <f t="shared" si="8"/>
        <v>0</v>
      </c>
      <c r="J254" s="74"/>
      <c r="L254" s="74"/>
      <c r="M254" s="27"/>
      <c r="N254" s="28"/>
      <c r="O254" s="27"/>
      <c r="P254" s="28"/>
      <c r="Q254" s="27"/>
      <c r="R254" s="31"/>
      <c r="S254" s="29"/>
      <c r="T254" s="30">
        <f t="shared" si="10"/>
        <v>0</v>
      </c>
    </row>
    <row r="255" spans="1:20" hidden="1" x14ac:dyDescent="0.3">
      <c r="A255" s="41"/>
      <c r="B255" s="27"/>
      <c r="C255" s="28"/>
      <c r="D255" s="28"/>
      <c r="E255" s="23"/>
      <c r="F255" s="29"/>
      <c r="G255" s="29"/>
      <c r="H255" s="29"/>
      <c r="I255" s="30">
        <f t="shared" si="8"/>
        <v>0</v>
      </c>
      <c r="J255" s="74"/>
      <c r="L255" s="74"/>
      <c r="M255" s="27"/>
      <c r="N255" s="28"/>
      <c r="O255" s="27"/>
      <c r="P255" s="28"/>
      <c r="Q255" s="27"/>
      <c r="R255" s="31"/>
      <c r="S255" s="29"/>
      <c r="T255" s="30">
        <f t="shared" si="10"/>
        <v>0</v>
      </c>
    </row>
    <row r="256" spans="1:20" hidden="1" x14ac:dyDescent="0.3">
      <c r="A256" s="41"/>
      <c r="B256" s="27"/>
      <c r="C256" s="28"/>
      <c r="D256" s="28"/>
      <c r="E256" s="23"/>
      <c r="F256" s="29"/>
      <c r="G256" s="29"/>
      <c r="H256" s="29"/>
      <c r="I256" s="30">
        <f t="shared" si="8"/>
        <v>0</v>
      </c>
      <c r="J256" s="74"/>
      <c r="L256" s="74"/>
      <c r="M256" s="27"/>
      <c r="N256" s="28"/>
      <c r="O256" s="27"/>
      <c r="P256" s="28"/>
      <c r="Q256" s="27"/>
      <c r="R256" s="31"/>
      <c r="S256" s="29"/>
      <c r="T256" s="30">
        <f t="shared" si="10"/>
        <v>0</v>
      </c>
    </row>
    <row r="257" spans="1:20" hidden="1" x14ac:dyDescent="0.3">
      <c r="A257" s="41"/>
      <c r="B257" s="27"/>
      <c r="C257" s="28"/>
      <c r="D257" s="28"/>
      <c r="E257" s="23"/>
      <c r="F257" s="29"/>
      <c r="G257" s="29"/>
      <c r="H257" s="29"/>
      <c r="I257" s="30">
        <f t="shared" si="8"/>
        <v>0</v>
      </c>
      <c r="J257" s="74"/>
      <c r="L257" s="74"/>
      <c r="M257" s="27"/>
      <c r="N257" s="28"/>
      <c r="O257" s="27"/>
      <c r="P257" s="28"/>
      <c r="Q257" s="27"/>
      <c r="R257" s="31"/>
      <c r="S257" s="29"/>
      <c r="T257" s="30">
        <f t="shared" si="10"/>
        <v>0</v>
      </c>
    </row>
    <row r="258" spans="1:20" hidden="1" x14ac:dyDescent="0.3">
      <c r="A258" s="41"/>
      <c r="B258" s="27"/>
      <c r="C258" s="28"/>
      <c r="D258" s="28"/>
      <c r="E258" s="23"/>
      <c r="F258" s="29"/>
      <c r="G258" s="29"/>
      <c r="H258" s="29"/>
      <c r="I258" s="30">
        <f t="shared" si="8"/>
        <v>0</v>
      </c>
      <c r="J258" s="74"/>
      <c r="L258" s="74"/>
      <c r="M258" s="27"/>
      <c r="N258" s="28"/>
      <c r="O258" s="27"/>
      <c r="P258" s="28"/>
      <c r="Q258" s="27"/>
      <c r="R258" s="31"/>
      <c r="S258" s="29"/>
      <c r="T258" s="30">
        <f t="shared" si="10"/>
        <v>0</v>
      </c>
    </row>
    <row r="259" spans="1:20" hidden="1" x14ac:dyDescent="0.3">
      <c r="A259" s="41"/>
      <c r="B259" s="27"/>
      <c r="C259" s="28"/>
      <c r="D259" s="28"/>
      <c r="E259" s="23"/>
      <c r="F259" s="29"/>
      <c r="G259" s="29"/>
      <c r="H259" s="29"/>
      <c r="I259" s="30">
        <f t="shared" si="8"/>
        <v>0</v>
      </c>
      <c r="J259" s="74"/>
      <c r="L259" s="74"/>
      <c r="M259" s="27"/>
      <c r="N259" s="28"/>
      <c r="O259" s="27"/>
      <c r="P259" s="28"/>
      <c r="Q259" s="27"/>
      <c r="R259" s="31"/>
      <c r="S259" s="29"/>
      <c r="T259" s="30">
        <f t="shared" si="10"/>
        <v>0</v>
      </c>
    </row>
    <row r="260" spans="1:20" hidden="1" x14ac:dyDescent="0.3">
      <c r="A260" s="41"/>
      <c r="B260" s="27"/>
      <c r="C260" s="28"/>
      <c r="D260" s="28"/>
      <c r="E260" s="23"/>
      <c r="F260" s="29"/>
      <c r="G260" s="29"/>
      <c r="H260" s="29"/>
      <c r="I260" s="30">
        <f t="shared" si="8"/>
        <v>0</v>
      </c>
      <c r="J260" s="74"/>
      <c r="L260" s="74"/>
      <c r="M260" s="27"/>
      <c r="N260" s="28"/>
      <c r="O260" s="27"/>
      <c r="P260" s="28"/>
      <c r="Q260" s="27"/>
      <c r="R260" s="31"/>
      <c r="S260" s="29"/>
      <c r="T260" s="30">
        <f t="shared" si="10"/>
        <v>0</v>
      </c>
    </row>
    <row r="261" spans="1:20" hidden="1" x14ac:dyDescent="0.3">
      <c r="A261" s="41"/>
      <c r="B261" s="27"/>
      <c r="C261" s="28"/>
      <c r="D261" s="28"/>
      <c r="E261" s="23"/>
      <c r="F261" s="29"/>
      <c r="G261" s="29"/>
      <c r="H261" s="29"/>
      <c r="I261" s="30">
        <f t="shared" si="8"/>
        <v>0</v>
      </c>
      <c r="J261" s="74"/>
      <c r="L261" s="74"/>
      <c r="M261" s="27"/>
      <c r="N261" s="28"/>
      <c r="O261" s="27"/>
      <c r="P261" s="28"/>
      <c r="Q261" s="27"/>
      <c r="R261" s="31"/>
      <c r="S261" s="29"/>
      <c r="T261" s="30">
        <f t="shared" si="10"/>
        <v>0</v>
      </c>
    </row>
    <row r="262" spans="1:20" hidden="1" x14ac:dyDescent="0.3">
      <c r="A262" s="41"/>
      <c r="B262" s="27"/>
      <c r="C262" s="28"/>
      <c r="D262" s="28"/>
      <c r="E262" s="23"/>
      <c r="F262" s="29"/>
      <c r="G262" s="29"/>
      <c r="H262" s="29"/>
      <c r="I262" s="30">
        <f t="shared" si="8"/>
        <v>0</v>
      </c>
      <c r="J262" s="74"/>
      <c r="L262" s="74"/>
      <c r="M262" s="27"/>
      <c r="N262" s="28"/>
      <c r="O262" s="27"/>
      <c r="P262" s="28"/>
      <c r="Q262" s="27"/>
      <c r="R262" s="31"/>
      <c r="S262" s="29"/>
      <c r="T262" s="30">
        <f t="shared" si="10"/>
        <v>0</v>
      </c>
    </row>
    <row r="263" spans="1:20" hidden="1" x14ac:dyDescent="0.3">
      <c r="A263" s="41"/>
      <c r="B263" s="27"/>
      <c r="C263" s="28"/>
      <c r="D263" s="28"/>
      <c r="E263" s="23"/>
      <c r="F263" s="29"/>
      <c r="G263" s="29"/>
      <c r="H263" s="29"/>
      <c r="I263" s="30">
        <f t="shared" ref="I263:I299" si="11">SUM(E263:H263)</f>
        <v>0</v>
      </c>
      <c r="J263" s="74"/>
      <c r="L263" s="74"/>
      <c r="M263" s="27"/>
      <c r="N263" s="28"/>
      <c r="O263" s="27"/>
      <c r="P263" s="28"/>
      <c r="Q263" s="27"/>
      <c r="R263" s="31"/>
      <c r="S263" s="29"/>
      <c r="T263" s="30">
        <f t="shared" si="10"/>
        <v>0</v>
      </c>
    </row>
    <row r="264" spans="1:20" hidden="1" x14ac:dyDescent="0.3">
      <c r="A264" s="41"/>
      <c r="B264" s="27"/>
      <c r="C264" s="28"/>
      <c r="D264" s="28"/>
      <c r="E264" s="23"/>
      <c r="F264" s="29"/>
      <c r="G264" s="29"/>
      <c r="H264" s="29"/>
      <c r="I264" s="30">
        <f t="shared" si="11"/>
        <v>0</v>
      </c>
      <c r="J264" s="74"/>
      <c r="L264" s="74"/>
      <c r="M264" s="27"/>
      <c r="N264" s="28"/>
      <c r="O264" s="27"/>
      <c r="P264" s="28"/>
      <c r="Q264" s="27"/>
      <c r="R264" s="31"/>
      <c r="S264" s="29"/>
      <c r="T264" s="30">
        <f t="shared" si="10"/>
        <v>0</v>
      </c>
    </row>
    <row r="265" spans="1:20" hidden="1" x14ac:dyDescent="0.3">
      <c r="A265" s="41"/>
      <c r="B265" s="27"/>
      <c r="C265" s="28"/>
      <c r="D265" s="28"/>
      <c r="E265" s="23"/>
      <c r="F265" s="29"/>
      <c r="G265" s="29"/>
      <c r="H265" s="29"/>
      <c r="I265" s="30">
        <f t="shared" si="11"/>
        <v>0</v>
      </c>
      <c r="J265" s="74"/>
      <c r="L265" s="74"/>
      <c r="M265" s="27"/>
      <c r="N265" s="28"/>
      <c r="O265" s="27"/>
      <c r="P265" s="28"/>
      <c r="Q265" s="27"/>
      <c r="R265" s="31"/>
      <c r="S265" s="29"/>
      <c r="T265" s="30">
        <f t="shared" si="10"/>
        <v>0</v>
      </c>
    </row>
    <row r="266" spans="1:20" hidden="1" x14ac:dyDescent="0.3">
      <c r="A266" s="41"/>
      <c r="B266" s="27"/>
      <c r="C266" s="28"/>
      <c r="D266" s="28"/>
      <c r="E266" s="23"/>
      <c r="F266" s="29"/>
      <c r="G266" s="29"/>
      <c r="H266" s="29"/>
      <c r="I266" s="30">
        <f t="shared" si="11"/>
        <v>0</v>
      </c>
      <c r="J266" s="74"/>
      <c r="L266" s="74"/>
      <c r="M266" s="27"/>
      <c r="N266" s="28"/>
      <c r="O266" s="27"/>
      <c r="P266" s="28"/>
      <c r="Q266" s="27"/>
      <c r="R266" s="31"/>
      <c r="S266" s="29"/>
      <c r="T266" s="30">
        <f t="shared" si="10"/>
        <v>0</v>
      </c>
    </row>
    <row r="267" spans="1:20" hidden="1" x14ac:dyDescent="0.3">
      <c r="A267" s="41"/>
      <c r="B267" s="27"/>
      <c r="C267" s="28"/>
      <c r="D267" s="28"/>
      <c r="E267" s="23"/>
      <c r="F267" s="29"/>
      <c r="G267" s="29"/>
      <c r="H267" s="29"/>
      <c r="I267" s="30">
        <f t="shared" si="11"/>
        <v>0</v>
      </c>
      <c r="J267" s="74"/>
      <c r="L267" s="74"/>
      <c r="M267" s="27"/>
      <c r="N267" s="28"/>
      <c r="O267" s="27"/>
      <c r="P267" s="28"/>
      <c r="Q267" s="27"/>
      <c r="R267" s="31"/>
      <c r="S267" s="29"/>
      <c r="T267" s="30">
        <f t="shared" si="10"/>
        <v>0</v>
      </c>
    </row>
    <row r="268" spans="1:20" hidden="1" x14ac:dyDescent="0.3">
      <c r="A268" s="41"/>
      <c r="B268" s="27"/>
      <c r="C268" s="28"/>
      <c r="D268" s="28"/>
      <c r="E268" s="23"/>
      <c r="F268" s="29"/>
      <c r="G268" s="29"/>
      <c r="H268" s="29"/>
      <c r="I268" s="30">
        <f t="shared" si="11"/>
        <v>0</v>
      </c>
      <c r="J268" s="74"/>
      <c r="L268" s="74"/>
      <c r="M268" s="27"/>
      <c r="N268" s="28"/>
      <c r="O268" s="27"/>
      <c r="P268" s="28"/>
      <c r="Q268" s="27"/>
      <c r="R268" s="31"/>
      <c r="S268" s="29"/>
      <c r="T268" s="30">
        <f t="shared" si="10"/>
        <v>0</v>
      </c>
    </row>
    <row r="269" spans="1:20" hidden="1" x14ac:dyDescent="0.3">
      <c r="A269" s="41"/>
      <c r="B269" s="27"/>
      <c r="C269" s="28"/>
      <c r="D269" s="28"/>
      <c r="E269" s="23"/>
      <c r="F269" s="29"/>
      <c r="G269" s="29"/>
      <c r="H269" s="29"/>
      <c r="I269" s="30">
        <f t="shared" si="11"/>
        <v>0</v>
      </c>
      <c r="J269" s="74"/>
      <c r="L269" s="74"/>
      <c r="M269" s="27"/>
      <c r="N269" s="28"/>
      <c r="O269" s="27"/>
      <c r="P269" s="28"/>
      <c r="Q269" s="27"/>
      <c r="R269" s="31"/>
      <c r="S269" s="29"/>
      <c r="T269" s="30">
        <f t="shared" si="10"/>
        <v>0</v>
      </c>
    </row>
    <row r="270" spans="1:20" hidden="1" x14ac:dyDescent="0.3">
      <c r="A270" s="41"/>
      <c r="B270" s="27"/>
      <c r="C270" s="28"/>
      <c r="D270" s="28"/>
      <c r="E270" s="23"/>
      <c r="F270" s="29"/>
      <c r="G270" s="29"/>
      <c r="H270" s="29"/>
      <c r="I270" s="30">
        <f t="shared" si="11"/>
        <v>0</v>
      </c>
      <c r="J270" s="74"/>
      <c r="L270" s="74"/>
      <c r="M270" s="27"/>
      <c r="N270" s="28"/>
      <c r="O270" s="27"/>
      <c r="P270" s="28"/>
      <c r="Q270" s="27"/>
      <c r="R270" s="31"/>
      <c r="S270" s="29"/>
      <c r="T270" s="30">
        <f t="shared" si="10"/>
        <v>0</v>
      </c>
    </row>
    <row r="271" spans="1:20" hidden="1" x14ac:dyDescent="0.3">
      <c r="A271" s="41"/>
      <c r="B271" s="27"/>
      <c r="C271" s="28"/>
      <c r="D271" s="28"/>
      <c r="E271" s="23"/>
      <c r="F271" s="29"/>
      <c r="G271" s="29"/>
      <c r="H271" s="29"/>
      <c r="I271" s="30">
        <f t="shared" si="11"/>
        <v>0</v>
      </c>
      <c r="J271" s="74"/>
      <c r="L271" s="74"/>
      <c r="M271" s="27"/>
      <c r="N271" s="28"/>
      <c r="O271" s="27"/>
      <c r="P271" s="28"/>
      <c r="Q271" s="27"/>
      <c r="R271" s="31"/>
      <c r="S271" s="29"/>
      <c r="T271" s="30">
        <f t="shared" si="10"/>
        <v>0</v>
      </c>
    </row>
    <row r="272" spans="1:20" hidden="1" x14ac:dyDescent="0.3">
      <c r="A272" s="41"/>
      <c r="B272" s="27"/>
      <c r="C272" s="28"/>
      <c r="D272" s="28"/>
      <c r="E272" s="23"/>
      <c r="F272" s="29"/>
      <c r="G272" s="29"/>
      <c r="H272" s="29"/>
      <c r="I272" s="30">
        <f t="shared" si="11"/>
        <v>0</v>
      </c>
      <c r="J272" s="74"/>
      <c r="L272" s="74"/>
      <c r="M272" s="27"/>
      <c r="N272" s="28"/>
      <c r="O272" s="27"/>
      <c r="P272" s="28"/>
      <c r="Q272" s="27"/>
      <c r="R272" s="31"/>
      <c r="S272" s="29"/>
      <c r="T272" s="30">
        <f t="shared" si="10"/>
        <v>0</v>
      </c>
    </row>
    <row r="273" spans="1:20" hidden="1" x14ac:dyDescent="0.3">
      <c r="A273" s="41"/>
      <c r="B273" s="27"/>
      <c r="C273" s="28"/>
      <c r="D273" s="28"/>
      <c r="E273" s="23"/>
      <c r="F273" s="29"/>
      <c r="G273" s="29"/>
      <c r="H273" s="29"/>
      <c r="I273" s="30">
        <f t="shared" si="11"/>
        <v>0</v>
      </c>
      <c r="J273" s="74"/>
      <c r="L273" s="74"/>
      <c r="M273" s="27"/>
      <c r="N273" s="28"/>
      <c r="O273" s="27"/>
      <c r="P273" s="28"/>
      <c r="Q273" s="27"/>
      <c r="R273" s="31"/>
      <c r="S273" s="29"/>
      <c r="T273" s="30">
        <f t="shared" si="10"/>
        <v>0</v>
      </c>
    </row>
    <row r="274" spans="1:20" hidden="1" x14ac:dyDescent="0.3">
      <c r="A274" s="41"/>
      <c r="B274" s="27"/>
      <c r="C274" s="28"/>
      <c r="D274" s="28"/>
      <c r="E274" s="23"/>
      <c r="F274" s="29"/>
      <c r="G274" s="29"/>
      <c r="H274" s="29"/>
      <c r="I274" s="30">
        <f t="shared" si="11"/>
        <v>0</v>
      </c>
      <c r="J274" s="74"/>
      <c r="L274" s="74"/>
      <c r="M274" s="27"/>
      <c r="N274" s="28"/>
      <c r="O274" s="27"/>
      <c r="P274" s="28"/>
      <c r="Q274" s="27"/>
      <c r="R274" s="31"/>
      <c r="S274" s="29"/>
      <c r="T274" s="30">
        <f t="shared" si="10"/>
        <v>0</v>
      </c>
    </row>
    <row r="275" spans="1:20" hidden="1" x14ac:dyDescent="0.3">
      <c r="A275" s="41"/>
      <c r="B275" s="27"/>
      <c r="C275" s="28"/>
      <c r="D275" s="28"/>
      <c r="E275" s="23"/>
      <c r="F275" s="29"/>
      <c r="G275" s="29"/>
      <c r="H275" s="29"/>
      <c r="I275" s="30">
        <f t="shared" si="11"/>
        <v>0</v>
      </c>
      <c r="J275" s="74"/>
      <c r="L275" s="74"/>
      <c r="M275" s="27"/>
      <c r="N275" s="28"/>
      <c r="O275" s="27"/>
      <c r="P275" s="28"/>
      <c r="Q275" s="27"/>
      <c r="R275" s="31"/>
      <c r="S275" s="29"/>
      <c r="T275" s="30">
        <f t="shared" si="10"/>
        <v>0</v>
      </c>
    </row>
    <row r="276" spans="1:20" hidden="1" x14ac:dyDescent="0.3">
      <c r="A276" s="41"/>
      <c r="B276" s="27"/>
      <c r="C276" s="28"/>
      <c r="D276" s="28"/>
      <c r="E276" s="23"/>
      <c r="F276" s="29"/>
      <c r="G276" s="29"/>
      <c r="H276" s="29"/>
      <c r="I276" s="30">
        <f t="shared" si="11"/>
        <v>0</v>
      </c>
      <c r="J276" s="74"/>
      <c r="L276" s="74"/>
      <c r="M276" s="27"/>
      <c r="N276" s="28"/>
      <c r="O276" s="27"/>
      <c r="P276" s="28"/>
      <c r="Q276" s="27"/>
      <c r="R276" s="31"/>
      <c r="S276" s="29"/>
      <c r="T276" s="30">
        <f t="shared" si="10"/>
        <v>0</v>
      </c>
    </row>
    <row r="277" spans="1:20" hidden="1" x14ac:dyDescent="0.3">
      <c r="A277" s="41"/>
      <c r="B277" s="27"/>
      <c r="C277" s="28"/>
      <c r="D277" s="28"/>
      <c r="E277" s="23"/>
      <c r="F277" s="29"/>
      <c r="G277" s="29"/>
      <c r="H277" s="29"/>
      <c r="I277" s="30">
        <f t="shared" si="11"/>
        <v>0</v>
      </c>
      <c r="J277" s="74"/>
      <c r="L277" s="74"/>
      <c r="M277" s="27"/>
      <c r="N277" s="28"/>
      <c r="O277" s="27"/>
      <c r="P277" s="28"/>
      <c r="Q277" s="27"/>
      <c r="R277" s="31"/>
      <c r="S277" s="29"/>
      <c r="T277" s="30">
        <f t="shared" si="10"/>
        <v>0</v>
      </c>
    </row>
    <row r="278" spans="1:20" hidden="1" x14ac:dyDescent="0.3">
      <c r="A278" s="41"/>
      <c r="B278" s="27"/>
      <c r="C278" s="28"/>
      <c r="D278" s="28"/>
      <c r="E278" s="23"/>
      <c r="F278" s="29"/>
      <c r="G278" s="29"/>
      <c r="H278" s="29"/>
      <c r="I278" s="30">
        <f t="shared" si="11"/>
        <v>0</v>
      </c>
      <c r="J278" s="74"/>
      <c r="L278" s="74"/>
      <c r="M278" s="27"/>
      <c r="N278" s="28"/>
      <c r="O278" s="27"/>
      <c r="P278" s="28"/>
      <c r="Q278" s="27"/>
      <c r="R278" s="31"/>
      <c r="S278" s="29"/>
      <c r="T278" s="30">
        <f t="shared" si="10"/>
        <v>0</v>
      </c>
    </row>
    <row r="279" spans="1:20" hidden="1" x14ac:dyDescent="0.3">
      <c r="A279" s="41"/>
      <c r="B279" s="27"/>
      <c r="C279" s="28"/>
      <c r="D279" s="28"/>
      <c r="E279" s="23"/>
      <c r="F279" s="29"/>
      <c r="G279" s="29"/>
      <c r="H279" s="29"/>
      <c r="I279" s="30">
        <f t="shared" si="11"/>
        <v>0</v>
      </c>
      <c r="J279" s="74"/>
      <c r="L279" s="74"/>
      <c r="M279" s="27"/>
      <c r="N279" s="28"/>
      <c r="O279" s="27"/>
      <c r="P279" s="28"/>
      <c r="Q279" s="27"/>
      <c r="R279" s="31"/>
      <c r="S279" s="29"/>
      <c r="T279" s="30">
        <f t="shared" si="10"/>
        <v>0</v>
      </c>
    </row>
    <row r="280" spans="1:20" hidden="1" x14ac:dyDescent="0.3">
      <c r="A280" s="41"/>
      <c r="B280" s="27"/>
      <c r="C280" s="28"/>
      <c r="D280" s="28"/>
      <c r="E280" s="23"/>
      <c r="F280" s="29"/>
      <c r="G280" s="29"/>
      <c r="H280" s="29"/>
      <c r="I280" s="30">
        <f t="shared" si="11"/>
        <v>0</v>
      </c>
      <c r="J280" s="74"/>
      <c r="L280" s="74"/>
      <c r="M280" s="27"/>
      <c r="N280" s="28"/>
      <c r="O280" s="27"/>
      <c r="P280" s="28"/>
      <c r="Q280" s="27"/>
      <c r="R280" s="31"/>
      <c r="S280" s="29"/>
      <c r="T280" s="30">
        <f t="shared" si="10"/>
        <v>0</v>
      </c>
    </row>
    <row r="281" spans="1:20" hidden="1" x14ac:dyDescent="0.3">
      <c r="A281" s="41"/>
      <c r="B281" s="27"/>
      <c r="C281" s="28"/>
      <c r="D281" s="28"/>
      <c r="E281" s="23"/>
      <c r="F281" s="29"/>
      <c r="G281" s="29"/>
      <c r="H281" s="29"/>
      <c r="I281" s="30">
        <f t="shared" si="11"/>
        <v>0</v>
      </c>
      <c r="J281" s="74"/>
      <c r="L281" s="74"/>
      <c r="M281" s="27"/>
      <c r="N281" s="28"/>
      <c r="O281" s="27"/>
      <c r="P281" s="28"/>
      <c r="Q281" s="27"/>
      <c r="R281" s="31"/>
      <c r="S281" s="29"/>
      <c r="T281" s="30">
        <f t="shared" si="10"/>
        <v>0</v>
      </c>
    </row>
    <row r="282" spans="1:20" hidden="1" x14ac:dyDescent="0.3">
      <c r="A282" s="41"/>
      <c r="B282" s="27"/>
      <c r="C282" s="28"/>
      <c r="D282" s="28"/>
      <c r="E282" s="23"/>
      <c r="F282" s="29"/>
      <c r="G282" s="29"/>
      <c r="H282" s="29"/>
      <c r="I282" s="30">
        <f t="shared" si="11"/>
        <v>0</v>
      </c>
      <c r="J282" s="74"/>
      <c r="L282" s="74"/>
      <c r="M282" s="27"/>
      <c r="N282" s="28"/>
      <c r="O282" s="27"/>
      <c r="P282" s="28"/>
      <c r="Q282" s="27"/>
      <c r="R282" s="31"/>
      <c r="S282" s="29"/>
      <c r="T282" s="30">
        <f t="shared" si="10"/>
        <v>0</v>
      </c>
    </row>
    <row r="283" spans="1:20" hidden="1" x14ac:dyDescent="0.3">
      <c r="A283" s="41"/>
      <c r="B283" s="27"/>
      <c r="C283" s="28"/>
      <c r="D283" s="28"/>
      <c r="E283" s="23"/>
      <c r="F283" s="29"/>
      <c r="G283" s="29"/>
      <c r="H283" s="29"/>
      <c r="I283" s="30">
        <f t="shared" si="11"/>
        <v>0</v>
      </c>
      <c r="J283" s="74"/>
      <c r="L283" s="74"/>
      <c r="M283" s="27"/>
      <c r="N283" s="28"/>
      <c r="O283" s="27"/>
      <c r="P283" s="28"/>
      <c r="Q283" s="27"/>
      <c r="R283" s="31"/>
      <c r="S283" s="29"/>
      <c r="T283" s="30">
        <f t="shared" si="10"/>
        <v>0</v>
      </c>
    </row>
    <row r="284" spans="1:20" hidden="1" x14ac:dyDescent="0.3">
      <c r="A284" s="41"/>
      <c r="B284" s="27"/>
      <c r="C284" s="28"/>
      <c r="D284" s="28"/>
      <c r="E284" s="23"/>
      <c r="F284" s="29"/>
      <c r="G284" s="29"/>
      <c r="H284" s="29"/>
      <c r="I284" s="30">
        <f t="shared" si="11"/>
        <v>0</v>
      </c>
      <c r="J284" s="74"/>
      <c r="L284" s="74"/>
      <c r="M284" s="27"/>
      <c r="N284" s="28"/>
      <c r="O284" s="27"/>
      <c r="P284" s="28"/>
      <c r="Q284" s="27"/>
      <c r="R284" s="31"/>
      <c r="S284" s="29"/>
      <c r="T284" s="30">
        <f t="shared" si="10"/>
        <v>0</v>
      </c>
    </row>
    <row r="285" spans="1:20" hidden="1" x14ac:dyDescent="0.3">
      <c r="A285" s="41"/>
      <c r="B285" s="27"/>
      <c r="C285" s="28"/>
      <c r="D285" s="28"/>
      <c r="E285" s="23"/>
      <c r="F285" s="29"/>
      <c r="G285" s="29"/>
      <c r="H285" s="29"/>
      <c r="I285" s="30">
        <f t="shared" si="11"/>
        <v>0</v>
      </c>
      <c r="J285" s="74"/>
      <c r="L285" s="74"/>
      <c r="M285" s="27"/>
      <c r="N285" s="28"/>
      <c r="O285" s="27"/>
      <c r="P285" s="28"/>
      <c r="Q285" s="27"/>
      <c r="R285" s="31"/>
      <c r="S285" s="29"/>
      <c r="T285" s="30">
        <f t="shared" si="10"/>
        <v>0</v>
      </c>
    </row>
    <row r="286" spans="1:20" hidden="1" x14ac:dyDescent="0.3">
      <c r="A286" s="41"/>
      <c r="B286" s="27"/>
      <c r="C286" s="28"/>
      <c r="D286" s="28"/>
      <c r="E286" s="23"/>
      <c r="F286" s="29"/>
      <c r="G286" s="29"/>
      <c r="H286" s="29"/>
      <c r="I286" s="30">
        <f t="shared" si="11"/>
        <v>0</v>
      </c>
      <c r="J286" s="74"/>
      <c r="L286" s="74"/>
      <c r="M286" s="27"/>
      <c r="N286" s="28"/>
      <c r="O286" s="27"/>
      <c r="P286" s="28"/>
      <c r="Q286" s="27"/>
      <c r="R286" s="31"/>
      <c r="S286" s="29"/>
      <c r="T286" s="30">
        <f t="shared" si="10"/>
        <v>0</v>
      </c>
    </row>
    <row r="287" spans="1:20" hidden="1" x14ac:dyDescent="0.3">
      <c r="A287" s="41"/>
      <c r="B287" s="27"/>
      <c r="C287" s="28"/>
      <c r="D287" s="28"/>
      <c r="E287" s="23"/>
      <c r="F287" s="29"/>
      <c r="G287" s="29"/>
      <c r="H287" s="29"/>
      <c r="I287" s="30">
        <f t="shared" si="11"/>
        <v>0</v>
      </c>
      <c r="J287" s="74"/>
      <c r="L287" s="74"/>
      <c r="M287" s="27"/>
      <c r="N287" s="28"/>
      <c r="O287" s="27"/>
      <c r="P287" s="28"/>
      <c r="Q287" s="27"/>
      <c r="R287" s="31"/>
      <c r="S287" s="29"/>
      <c r="T287" s="30">
        <f t="shared" si="10"/>
        <v>0</v>
      </c>
    </row>
    <row r="288" spans="1:20" hidden="1" x14ac:dyDescent="0.3">
      <c r="A288" s="41"/>
      <c r="B288" s="27"/>
      <c r="C288" s="28"/>
      <c r="D288" s="28"/>
      <c r="E288" s="23"/>
      <c r="F288" s="29"/>
      <c r="G288" s="29"/>
      <c r="H288" s="29"/>
      <c r="I288" s="30">
        <f t="shared" si="11"/>
        <v>0</v>
      </c>
      <c r="J288" s="74"/>
      <c r="L288" s="74"/>
      <c r="M288" s="27"/>
      <c r="N288" s="28"/>
      <c r="O288" s="27"/>
      <c r="P288" s="28"/>
      <c r="Q288" s="27"/>
      <c r="R288" s="31"/>
      <c r="S288" s="29"/>
      <c r="T288" s="30">
        <f t="shared" si="10"/>
        <v>0</v>
      </c>
    </row>
    <row r="289" spans="1:20" hidden="1" x14ac:dyDescent="0.3">
      <c r="A289" s="41"/>
      <c r="B289" s="27"/>
      <c r="C289" s="28"/>
      <c r="D289" s="28"/>
      <c r="E289" s="23"/>
      <c r="F289" s="29"/>
      <c r="G289" s="29"/>
      <c r="H289" s="29"/>
      <c r="I289" s="30">
        <f t="shared" si="11"/>
        <v>0</v>
      </c>
      <c r="J289" s="74"/>
      <c r="L289" s="74"/>
      <c r="M289" s="27"/>
      <c r="N289" s="28"/>
      <c r="O289" s="27"/>
      <c r="P289" s="28"/>
      <c r="Q289" s="27"/>
      <c r="R289" s="31"/>
      <c r="S289" s="29"/>
      <c r="T289" s="30">
        <f t="shared" si="10"/>
        <v>0</v>
      </c>
    </row>
    <row r="290" spans="1:20" hidden="1" x14ac:dyDescent="0.3">
      <c r="A290" s="41"/>
      <c r="B290" s="27"/>
      <c r="C290" s="28"/>
      <c r="D290" s="28"/>
      <c r="E290" s="23"/>
      <c r="F290" s="29"/>
      <c r="G290" s="29"/>
      <c r="H290" s="29"/>
      <c r="I290" s="30">
        <f t="shared" si="11"/>
        <v>0</v>
      </c>
      <c r="J290" s="74"/>
      <c r="L290" s="74"/>
      <c r="M290" s="27"/>
      <c r="N290" s="28"/>
      <c r="O290" s="27"/>
      <c r="P290" s="28"/>
      <c r="Q290" s="27"/>
      <c r="R290" s="31"/>
      <c r="S290" s="29"/>
      <c r="T290" s="30">
        <f t="shared" si="10"/>
        <v>0</v>
      </c>
    </row>
    <row r="291" spans="1:20" hidden="1" x14ac:dyDescent="0.3">
      <c r="A291" s="41"/>
      <c r="B291" s="27"/>
      <c r="C291" s="28"/>
      <c r="D291" s="28"/>
      <c r="E291" s="23"/>
      <c r="F291" s="29"/>
      <c r="G291" s="29"/>
      <c r="H291" s="29"/>
      <c r="I291" s="30">
        <f t="shared" si="11"/>
        <v>0</v>
      </c>
      <c r="J291" s="74"/>
      <c r="L291" s="74"/>
      <c r="M291" s="27"/>
      <c r="N291" s="28"/>
      <c r="O291" s="27"/>
      <c r="P291" s="28"/>
      <c r="Q291" s="27"/>
      <c r="R291" s="31"/>
      <c r="S291" s="29"/>
      <c r="T291" s="30">
        <f t="shared" si="10"/>
        <v>0</v>
      </c>
    </row>
    <row r="292" spans="1:20" hidden="1" x14ac:dyDescent="0.3">
      <c r="A292" s="41"/>
      <c r="B292" s="27"/>
      <c r="C292" s="28"/>
      <c r="D292" s="28"/>
      <c r="E292" s="23"/>
      <c r="F292" s="29"/>
      <c r="G292" s="29"/>
      <c r="H292" s="29"/>
      <c r="I292" s="30">
        <f t="shared" si="11"/>
        <v>0</v>
      </c>
      <c r="J292" s="74"/>
      <c r="L292" s="74"/>
      <c r="M292" s="27"/>
      <c r="N292" s="28"/>
      <c r="O292" s="27"/>
      <c r="P292" s="28"/>
      <c r="Q292" s="27"/>
      <c r="R292" s="31"/>
      <c r="S292" s="29"/>
      <c r="T292" s="30">
        <f t="shared" si="10"/>
        <v>0</v>
      </c>
    </row>
    <row r="293" spans="1:20" hidden="1" x14ac:dyDescent="0.3">
      <c r="A293" s="41"/>
      <c r="B293" s="27"/>
      <c r="C293" s="28"/>
      <c r="D293" s="28"/>
      <c r="E293" s="23"/>
      <c r="F293" s="29"/>
      <c r="G293" s="29"/>
      <c r="H293" s="29"/>
      <c r="I293" s="30">
        <f t="shared" si="11"/>
        <v>0</v>
      </c>
      <c r="J293" s="74"/>
      <c r="L293" s="74"/>
      <c r="M293" s="27"/>
      <c r="N293" s="28"/>
      <c r="O293" s="27"/>
      <c r="P293" s="28"/>
      <c r="Q293" s="27"/>
      <c r="R293" s="31"/>
      <c r="S293" s="29"/>
      <c r="T293" s="30">
        <f t="shared" si="10"/>
        <v>0</v>
      </c>
    </row>
    <row r="294" spans="1:20" hidden="1" x14ac:dyDescent="0.3">
      <c r="A294" s="41"/>
      <c r="B294" s="27"/>
      <c r="C294" s="28"/>
      <c r="D294" s="28"/>
      <c r="E294" s="23"/>
      <c r="F294" s="29"/>
      <c r="G294" s="29"/>
      <c r="H294" s="29"/>
      <c r="I294" s="30">
        <f t="shared" si="11"/>
        <v>0</v>
      </c>
      <c r="J294" s="74"/>
      <c r="L294" s="74"/>
      <c r="M294" s="27"/>
      <c r="N294" s="28"/>
      <c r="O294" s="27"/>
      <c r="P294" s="28"/>
      <c r="Q294" s="27"/>
      <c r="R294" s="31"/>
      <c r="S294" s="29"/>
      <c r="T294" s="30">
        <f t="shared" si="10"/>
        <v>0</v>
      </c>
    </row>
    <row r="295" spans="1:20" hidden="1" x14ac:dyDescent="0.3">
      <c r="A295" s="41"/>
      <c r="B295" s="27"/>
      <c r="C295" s="28"/>
      <c r="D295" s="28"/>
      <c r="E295" s="23"/>
      <c r="F295" s="29"/>
      <c r="G295" s="29"/>
      <c r="H295" s="29"/>
      <c r="I295" s="30">
        <f t="shared" si="11"/>
        <v>0</v>
      </c>
      <c r="J295" s="74"/>
      <c r="L295" s="74"/>
      <c r="M295" s="27"/>
      <c r="N295" s="28"/>
      <c r="O295" s="27"/>
      <c r="P295" s="28"/>
      <c r="Q295" s="27"/>
      <c r="R295" s="31"/>
      <c r="S295" s="29"/>
      <c r="T295" s="30">
        <f t="shared" si="10"/>
        <v>0</v>
      </c>
    </row>
    <row r="296" spans="1:20" hidden="1" x14ac:dyDescent="0.3">
      <c r="A296" s="41"/>
      <c r="B296" s="27"/>
      <c r="C296" s="28"/>
      <c r="D296" s="28"/>
      <c r="E296" s="23"/>
      <c r="F296" s="29"/>
      <c r="G296" s="29"/>
      <c r="H296" s="29"/>
      <c r="I296" s="30">
        <f t="shared" si="11"/>
        <v>0</v>
      </c>
      <c r="J296" s="74"/>
      <c r="L296" s="74"/>
      <c r="M296" s="27"/>
      <c r="N296" s="28"/>
      <c r="O296" s="27"/>
      <c r="P296" s="28"/>
      <c r="Q296" s="27"/>
      <c r="R296" s="31"/>
      <c r="S296" s="29"/>
      <c r="T296" s="30">
        <f t="shared" si="10"/>
        <v>0</v>
      </c>
    </row>
    <row r="297" spans="1:20" hidden="1" x14ac:dyDescent="0.3">
      <c r="A297" s="41"/>
      <c r="B297" s="27"/>
      <c r="C297" s="28"/>
      <c r="D297" s="28"/>
      <c r="E297" s="23"/>
      <c r="F297" s="29"/>
      <c r="G297" s="29"/>
      <c r="H297" s="29"/>
      <c r="I297" s="30">
        <f t="shared" si="11"/>
        <v>0</v>
      </c>
      <c r="J297" s="74"/>
      <c r="L297" s="74"/>
      <c r="M297" s="27"/>
      <c r="N297" s="28"/>
      <c r="O297" s="27"/>
      <c r="P297" s="28"/>
      <c r="Q297" s="27"/>
      <c r="R297" s="31"/>
      <c r="S297" s="29"/>
      <c r="T297" s="30">
        <f t="shared" si="10"/>
        <v>0</v>
      </c>
    </row>
    <row r="298" spans="1:20" hidden="1" x14ac:dyDescent="0.3">
      <c r="A298" s="41"/>
      <c r="B298" s="27"/>
      <c r="C298" s="28"/>
      <c r="D298" s="28"/>
      <c r="E298" s="23"/>
      <c r="F298" s="29"/>
      <c r="G298" s="29"/>
      <c r="H298" s="29"/>
      <c r="I298" s="30">
        <f t="shared" si="11"/>
        <v>0</v>
      </c>
      <c r="J298" s="74"/>
      <c r="L298" s="74"/>
      <c r="M298" s="27"/>
      <c r="N298" s="28"/>
      <c r="O298" s="27"/>
      <c r="P298" s="28"/>
      <c r="Q298" s="27"/>
      <c r="R298" s="31"/>
      <c r="S298" s="29"/>
      <c r="T298" s="30">
        <f t="shared" si="10"/>
        <v>0</v>
      </c>
    </row>
    <row r="299" spans="1:20" hidden="1" x14ac:dyDescent="0.3">
      <c r="A299" s="41"/>
      <c r="B299" s="27"/>
      <c r="C299" s="28"/>
      <c r="D299" s="28"/>
      <c r="E299" s="23"/>
      <c r="F299" s="29"/>
      <c r="G299" s="29"/>
      <c r="H299" s="29"/>
      <c r="I299" s="30">
        <f t="shared" si="11"/>
        <v>0</v>
      </c>
      <c r="J299" s="74"/>
      <c r="L299" s="74"/>
      <c r="M299" s="27"/>
      <c r="N299" s="28"/>
      <c r="O299" s="27"/>
      <c r="P299" s="28"/>
      <c r="Q299" s="27"/>
      <c r="R299" s="31"/>
      <c r="S299" s="29"/>
      <c r="T299" s="30">
        <f t="shared" si="10"/>
        <v>0</v>
      </c>
    </row>
    <row r="300" spans="1:20" x14ac:dyDescent="0.3">
      <c r="J300" s="74"/>
      <c r="L300" s="74"/>
    </row>
  </sheetData>
  <dataConsolidate/>
  <mergeCells count="8">
    <mergeCell ref="A5:C5"/>
    <mergeCell ref="J5:Q5"/>
    <mergeCell ref="R5:T5"/>
    <mergeCell ref="A1:T1"/>
    <mergeCell ref="A2:T2"/>
    <mergeCell ref="A3:T3"/>
    <mergeCell ref="D5:I5"/>
    <mergeCell ref="A4:G4"/>
  </mergeCells>
  <conditionalFormatting sqref="A3">
    <cfRule type="duplicateValues" dxfId="2" priority="1"/>
  </conditionalFormatting>
  <conditionalFormatting sqref="A2">
    <cfRule type="duplicateValues" dxfId="1" priority="2"/>
  </conditionalFormatting>
  <conditionalFormatting sqref="A2">
    <cfRule type="duplicateValues" dxfId="0" priority="3"/>
  </conditionalFormatting>
  <dataValidations count="9">
    <dataValidation type="list" allowBlank="1" showInputMessage="1" showErrorMessage="1" sqref="M200:M299 Q200:Q299 O200:O299" xr:uid="{00000000-0002-0000-0200-000000000000}">
      <formula1>"Y,N"</formula1>
    </dataValidation>
    <dataValidation type="decimal" operator="greaterThanOrEqual" allowBlank="1" showInputMessage="1" showErrorMessage="1" error="Enter a Number Value &gt;= 0_x000a_Example: 100.50" prompt="Enter a Number Value_x000a_Example: 100.50" sqref="R200:S299 E200:H299" xr:uid="{00000000-0002-0000-0200-000001000000}">
      <formula1>0</formula1>
    </dataValidation>
    <dataValidation type="date" allowBlank="1" showInputMessage="1" showErrorMessage="1" error="Enter date DD/MM/YYYY_x000a_Example: 07/10/2021" sqref="P301:P1048576 N301:N1048576" xr:uid="{00000000-0002-0000-0200-000002000000}">
      <formula1>36342</formula1>
      <formula2>401950</formula2>
    </dataValidation>
    <dataValidation allowBlank="1" showInputMessage="1" showErrorMessage="1" error="Enter date DD/MM/YYYY_x000a_Example: 07/10/2021" sqref="L301:L1048576" xr:uid="{00000000-0002-0000-0200-000003000000}"/>
    <dataValidation type="date" allowBlank="1" showInputMessage="1" showErrorMessage="1" error="Enter date DD/MM/YYYY_x000a_Example: 07/10/2021" prompt="Enter date DD/MM/YYYY" sqref="C200:C1048576" xr:uid="{00000000-0002-0000-0200-000004000000}">
      <formula1>36342</formula1>
      <formula2>401950</formula2>
    </dataValidation>
    <dataValidation type="list" allowBlank="1" showInputMessage="1" showErrorMessage="1" sqref="D200:D1048576 B200:B1048576 A301:A1048576" xr:uid="{00000000-0002-0000-0200-000007000000}">
      <formula1>#REF!</formula1>
    </dataValidation>
    <dataValidation type="date" allowBlank="1" showInputMessage="1" showErrorMessage="1" errorTitle="Date Input " error="Enter date DD/MM/YYYY_x000a_Example: 07/10/2021" sqref="J7:J300" xr:uid="{01E51147-6EE2-4B77-BF0B-4D1811547A54}">
      <formula1>44197</formula1>
      <formula2>48029</formula2>
    </dataValidation>
    <dataValidation type="date" allowBlank="1" showInputMessage="1" showErrorMessage="1" errorTitle="Date Input" error="Enter date DD/MM/YYYY_x000a_Example: 07/10/2021" sqref="L7:L300 N7:N300 P7:P300" xr:uid="{C5ABBC7B-51B2-4D57-B873-A2A17E0F73CC}">
      <formula1>44197</formula1>
      <formula2>48029</formula2>
    </dataValidation>
    <dataValidation type="decimal" allowBlank="1" showInputMessage="1" showErrorMessage="1" sqref="E7:H199 R7:S199" xr:uid="{7E3213AB-81B3-46C5-A5B2-EC630CFDAE9F}">
      <formula1>0</formula1>
      <formula2>1000000000</formula2>
    </dataValidation>
  </dataValidations>
  <pageMargins left="0.7" right="0.7" top="0.75" bottom="0.75" header="0.3" footer="0.3"/>
  <pageSetup paperSize="9" orientation="portrait" r:id="rId1"/>
  <headerFooter>
    <oddHeader>&amp;C&amp;G</oddHeader>
  </headerFooter>
  <legacyDrawingHF r:id="rId2"/>
  <extLst>
    <ext xmlns:x14="http://schemas.microsoft.com/office/spreadsheetml/2009/9/main" uri="{CCE6A557-97BC-4b89-ADB6-D9C93CAAB3DF}">
      <x14:dataValidations xmlns:xm="http://schemas.microsoft.com/office/excel/2006/main" count="5">
        <x14:dataValidation type="list" allowBlank="1" showInputMessage="1" showErrorMessage="1" xr:uid="{2647D5A1-0799-45A6-A207-10ADA391CCD6}">
          <x14:formula1>
            <xm:f>'Dropdown List'!$F$76:$F$115</xm:f>
          </x14:formula1>
          <xm:sqref>C7:C199</xm:sqref>
        </x14:dataValidation>
        <x14:dataValidation type="list" allowBlank="1" showInputMessage="1" showErrorMessage="1" xr:uid="{5920C0F5-99D7-40AF-93B5-4378EE297319}">
          <x14:formula1>
            <xm:f>'Dropdown List'!$F$122:$F$125</xm:f>
          </x14:formula1>
          <xm:sqref>D7:D199</xm:sqref>
        </x14:dataValidation>
        <x14:dataValidation type="list" allowBlank="1" showInputMessage="1" showErrorMessage="1" xr:uid="{7F94500F-DF68-4C95-AEAE-515E898B7681}">
          <x14:formula1>
            <xm:f>'Dropdown List'!$F$443:$F$444</xm:f>
          </x14:formula1>
          <xm:sqref>K7:K199 M7:M199 O7:O199 Q7:Q199</xm:sqref>
        </x14:dataValidation>
        <x14:dataValidation type="list" allowBlank="1" showInputMessage="1" showErrorMessage="1" xr:uid="{1C56539A-FE11-4887-ADA3-9D55F5C2AFA0}">
          <x14:formula1>
            <xm:f>'Dropdown List'!$F$9:$F$69</xm:f>
          </x14:formula1>
          <xm:sqref>B7:B199</xm:sqref>
        </x14:dataValidation>
        <x14:dataValidation type="list" allowBlank="1" showInputMessage="1" showErrorMessage="1" xr:uid="{14E2FC43-5F7E-495F-9C15-208D4A1AF6B6}">
          <x14:formula1>
            <xm:f>'Dropdown List'!$F$132:$F$441</xm:f>
          </x14:formula1>
          <xm:sqref>A7:A300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9622C0-4263-4F28-97DA-D8BC1720E23D}">
  <sheetPr>
    <tabColor rgb="FF0070C0"/>
    <outlinePr summaryBelow="0" summaryRight="0"/>
  </sheetPr>
  <dimension ref="A2:K446"/>
  <sheetViews>
    <sheetView showGridLines="0" tabSelected="1" topLeftCell="A244" zoomScale="90" zoomScaleNormal="90" workbookViewId="0">
      <selection activeCell="F262" sqref="F1:F1048576"/>
    </sheetView>
  </sheetViews>
  <sheetFormatPr defaultColWidth="10.59765625" defaultRowHeight="14.4" outlineLevelRow="1" x14ac:dyDescent="0.3"/>
  <cols>
    <col min="1" max="5" width="1.796875" style="49" customWidth="1"/>
    <col min="6" max="6" width="63.8984375" style="53" customWidth="1"/>
    <col min="7" max="7" width="6.09765625" style="49" customWidth="1"/>
    <col min="8" max="8" width="37.59765625" style="53" customWidth="1"/>
    <col min="9" max="9" width="6.09765625" style="49" customWidth="1"/>
    <col min="10" max="10" width="23.09765625" style="49" customWidth="1"/>
    <col min="11" max="11" width="6.09765625" style="49" customWidth="1"/>
    <col min="12" max="12" width="18.5" style="49" customWidth="1"/>
    <col min="13" max="16384" width="10.59765625" style="49"/>
  </cols>
  <sheetData>
    <row r="2" spans="1:11" ht="22.8" x14ac:dyDescent="0.4">
      <c r="B2" s="50" t="s">
        <v>207</v>
      </c>
      <c r="F2" s="49"/>
      <c r="H2" s="49"/>
    </row>
    <row r="3" spans="1:11" x14ac:dyDescent="0.3">
      <c r="F3" s="49"/>
      <c r="H3" s="49"/>
    </row>
    <row r="4" spans="1:11" x14ac:dyDescent="0.3">
      <c r="F4" s="49"/>
      <c r="H4" s="49"/>
    </row>
    <row r="5" spans="1:11" ht="20.399999999999999" collapsed="1" thickBot="1" x14ac:dyDescent="0.45">
      <c r="C5" s="51" t="s">
        <v>323</v>
      </c>
      <c r="D5" s="51"/>
      <c r="E5" s="51"/>
      <c r="F5" s="51"/>
      <c r="G5" s="51"/>
      <c r="H5" s="51"/>
      <c r="I5" s="52"/>
      <c r="J5" s="52"/>
      <c r="K5" s="52"/>
    </row>
    <row r="6" spans="1:11" ht="15.6" hidden="1" outlineLevel="1" thickTop="1" thickBot="1" x14ac:dyDescent="0.35"/>
    <row r="7" spans="1:11" ht="15" hidden="1" outlineLevel="1" thickBot="1" x14ac:dyDescent="0.35">
      <c r="F7" s="54" t="s">
        <v>83</v>
      </c>
    </row>
    <row r="8" spans="1:11" ht="15" hidden="1" outlineLevel="1" thickBot="1" x14ac:dyDescent="0.35">
      <c r="F8" s="66" t="s">
        <v>202</v>
      </c>
    </row>
    <row r="9" spans="1:11" ht="15.6" hidden="1" outlineLevel="1" x14ac:dyDescent="0.3">
      <c r="F9" s="67" t="s">
        <v>26</v>
      </c>
    </row>
    <row r="10" spans="1:11" ht="15.6" hidden="1" outlineLevel="1" x14ac:dyDescent="0.3">
      <c r="F10" s="67" t="s">
        <v>27</v>
      </c>
    </row>
    <row r="11" spans="1:11" ht="15.6" hidden="1" outlineLevel="1" x14ac:dyDescent="0.3">
      <c r="F11" s="67" t="s">
        <v>28</v>
      </c>
    </row>
    <row r="12" spans="1:11" ht="15.6" hidden="1" outlineLevel="1" x14ac:dyDescent="0.3">
      <c r="F12" s="67" t="s">
        <v>29</v>
      </c>
    </row>
    <row r="13" spans="1:11" ht="13.65" hidden="1" customHeight="1" outlineLevel="1" x14ac:dyDescent="0.3">
      <c r="A13" s="55"/>
      <c r="B13" s="55"/>
      <c r="C13" s="55"/>
      <c r="D13" s="55"/>
      <c r="E13" s="55"/>
      <c r="F13" s="67" t="s">
        <v>30</v>
      </c>
      <c r="H13" s="55"/>
      <c r="J13" s="55"/>
    </row>
    <row r="14" spans="1:11" ht="15.6" hidden="1" outlineLevel="1" x14ac:dyDescent="0.3">
      <c r="A14" s="55"/>
      <c r="B14" s="55"/>
      <c r="C14" s="55"/>
      <c r="D14" s="55"/>
      <c r="E14" s="55"/>
      <c r="F14" s="67" t="s">
        <v>31</v>
      </c>
      <c r="G14" s="56"/>
      <c r="H14" s="55"/>
      <c r="I14" s="56"/>
      <c r="J14" s="55"/>
      <c r="K14" s="56"/>
    </row>
    <row r="15" spans="1:11" ht="13.65" hidden="1" customHeight="1" outlineLevel="1" x14ac:dyDescent="0.3">
      <c r="A15" s="55"/>
      <c r="B15" s="55"/>
      <c r="C15" s="55"/>
      <c r="D15" s="55"/>
      <c r="E15" s="55"/>
      <c r="F15" s="67" t="s">
        <v>32</v>
      </c>
      <c r="H15" s="55"/>
      <c r="J15" s="55"/>
    </row>
    <row r="16" spans="1:11" ht="13.65" hidden="1" customHeight="1" outlineLevel="1" x14ac:dyDescent="0.3">
      <c r="A16" s="55"/>
      <c r="B16" s="55"/>
      <c r="C16" s="55"/>
      <c r="D16" s="55"/>
      <c r="E16" s="55"/>
      <c r="F16" s="67" t="s">
        <v>33</v>
      </c>
      <c r="H16" s="55"/>
      <c r="J16" s="55"/>
    </row>
    <row r="17" spans="1:10" ht="13.65" hidden="1" customHeight="1" outlineLevel="1" x14ac:dyDescent="0.3">
      <c r="A17" s="55"/>
      <c r="B17" s="55"/>
      <c r="C17" s="55"/>
      <c r="D17" s="55"/>
      <c r="E17" s="55"/>
      <c r="F17" s="67" t="s">
        <v>34</v>
      </c>
      <c r="H17" s="55"/>
      <c r="J17" s="55"/>
    </row>
    <row r="18" spans="1:10" ht="13.65" hidden="1" customHeight="1" outlineLevel="1" x14ac:dyDescent="0.3">
      <c r="A18" s="55"/>
      <c r="B18" s="55"/>
      <c r="C18" s="55"/>
      <c r="D18" s="55"/>
      <c r="E18" s="55"/>
      <c r="F18" s="67" t="s">
        <v>35</v>
      </c>
      <c r="H18" s="55"/>
      <c r="J18" s="55"/>
    </row>
    <row r="19" spans="1:10" ht="13.65" hidden="1" customHeight="1" outlineLevel="1" x14ac:dyDescent="0.3">
      <c r="A19" s="55"/>
      <c r="B19" s="55"/>
      <c r="C19" s="55"/>
      <c r="D19" s="55"/>
      <c r="E19" s="55"/>
      <c r="F19" s="67" t="s">
        <v>36</v>
      </c>
      <c r="H19" s="55"/>
      <c r="J19" s="55"/>
    </row>
    <row r="20" spans="1:10" ht="13.65" hidden="1" customHeight="1" outlineLevel="1" x14ac:dyDescent="0.3">
      <c r="A20" s="55"/>
      <c r="B20" s="55"/>
      <c r="C20" s="55"/>
      <c r="D20" s="55"/>
      <c r="E20" s="55"/>
      <c r="F20" s="67" t="s">
        <v>37</v>
      </c>
      <c r="H20" s="55"/>
      <c r="J20" s="55"/>
    </row>
    <row r="21" spans="1:10" ht="13.65" hidden="1" customHeight="1" outlineLevel="1" x14ac:dyDescent="0.3">
      <c r="A21" s="55"/>
      <c r="B21" s="55"/>
      <c r="C21" s="55"/>
      <c r="D21" s="55"/>
      <c r="E21" s="55"/>
      <c r="F21" s="67" t="s">
        <v>441</v>
      </c>
      <c r="H21" s="55"/>
      <c r="J21" s="55"/>
    </row>
    <row r="22" spans="1:10" ht="13.65" hidden="1" customHeight="1" outlineLevel="1" x14ac:dyDescent="0.3">
      <c r="A22" s="55"/>
      <c r="B22" s="55"/>
      <c r="C22" s="55"/>
      <c r="D22" s="55"/>
      <c r="E22" s="55"/>
      <c r="F22" s="67" t="s">
        <v>90</v>
      </c>
      <c r="H22" s="55"/>
      <c r="J22" s="55"/>
    </row>
    <row r="23" spans="1:10" ht="13.65" hidden="1" customHeight="1" outlineLevel="1" x14ac:dyDescent="0.3">
      <c r="A23" s="55"/>
      <c r="B23" s="55"/>
      <c r="C23" s="55"/>
      <c r="D23" s="55"/>
      <c r="E23" s="55"/>
      <c r="F23" s="67" t="s">
        <v>38</v>
      </c>
      <c r="H23" s="55"/>
      <c r="J23" s="55"/>
    </row>
    <row r="24" spans="1:10" ht="13.65" hidden="1" customHeight="1" outlineLevel="1" x14ac:dyDescent="0.3">
      <c r="A24" s="55"/>
      <c r="B24" s="55"/>
      <c r="C24" s="55"/>
      <c r="D24" s="55"/>
      <c r="E24" s="55"/>
      <c r="F24" s="67" t="s">
        <v>39</v>
      </c>
      <c r="H24" s="55"/>
      <c r="J24" s="55"/>
    </row>
    <row r="25" spans="1:10" ht="13.65" hidden="1" customHeight="1" outlineLevel="1" x14ac:dyDescent="0.3">
      <c r="A25" s="55"/>
      <c r="B25" s="55"/>
      <c r="C25" s="55"/>
      <c r="D25" s="55"/>
      <c r="E25" s="55"/>
      <c r="F25" s="67" t="s">
        <v>40</v>
      </c>
      <c r="H25" s="55"/>
      <c r="J25" s="55"/>
    </row>
    <row r="26" spans="1:10" ht="13.65" hidden="1" customHeight="1" outlineLevel="1" x14ac:dyDescent="0.3">
      <c r="A26" s="55"/>
      <c r="B26" s="55"/>
      <c r="C26" s="55"/>
      <c r="D26" s="55"/>
      <c r="E26" s="55"/>
      <c r="F26" s="67" t="s">
        <v>41</v>
      </c>
      <c r="H26" s="55"/>
      <c r="J26" s="55"/>
    </row>
    <row r="27" spans="1:10" ht="13.65" hidden="1" customHeight="1" outlineLevel="1" x14ac:dyDescent="0.3">
      <c r="A27" s="55"/>
      <c r="B27" s="55"/>
      <c r="C27" s="55"/>
      <c r="D27" s="55"/>
      <c r="E27" s="55"/>
      <c r="F27" s="67" t="s">
        <v>442</v>
      </c>
      <c r="H27" s="55"/>
      <c r="J27" s="55"/>
    </row>
    <row r="28" spans="1:10" ht="13.65" hidden="1" customHeight="1" outlineLevel="1" x14ac:dyDescent="0.3">
      <c r="A28" s="55"/>
      <c r="B28" s="55"/>
      <c r="C28" s="55"/>
      <c r="D28" s="55"/>
      <c r="E28" s="55"/>
      <c r="F28" s="67" t="s">
        <v>42</v>
      </c>
      <c r="H28" s="55"/>
      <c r="J28" s="55"/>
    </row>
    <row r="29" spans="1:10" ht="13.65" hidden="1" customHeight="1" outlineLevel="1" x14ac:dyDescent="0.3">
      <c r="A29" s="55"/>
      <c r="B29" s="55"/>
      <c r="C29" s="55"/>
      <c r="D29" s="55"/>
      <c r="E29" s="55"/>
      <c r="F29" s="67" t="s">
        <v>443</v>
      </c>
      <c r="H29" s="55"/>
      <c r="J29" s="55"/>
    </row>
    <row r="30" spans="1:10" ht="13.65" hidden="1" customHeight="1" outlineLevel="1" x14ac:dyDescent="0.3">
      <c r="A30" s="55"/>
      <c r="B30" s="55"/>
      <c r="C30" s="55"/>
      <c r="D30" s="55"/>
      <c r="E30" s="55"/>
      <c r="F30" s="67" t="s">
        <v>43</v>
      </c>
      <c r="H30" s="55"/>
      <c r="J30" s="55"/>
    </row>
    <row r="31" spans="1:10" ht="13.65" hidden="1" customHeight="1" outlineLevel="1" x14ac:dyDescent="0.3">
      <c r="A31" s="55"/>
      <c r="B31" s="55"/>
      <c r="C31" s="55"/>
      <c r="D31" s="55"/>
      <c r="E31" s="55"/>
      <c r="F31" s="67" t="s">
        <v>44</v>
      </c>
      <c r="H31" s="55"/>
      <c r="J31" s="55"/>
    </row>
    <row r="32" spans="1:10" ht="13.65" hidden="1" customHeight="1" outlineLevel="1" x14ac:dyDescent="0.3">
      <c r="A32" s="55"/>
      <c r="B32" s="55"/>
      <c r="C32" s="55"/>
      <c r="D32" s="55"/>
      <c r="E32" s="55"/>
      <c r="F32" s="67" t="s">
        <v>45</v>
      </c>
      <c r="H32" s="55"/>
      <c r="J32" s="55"/>
    </row>
    <row r="33" spans="1:10" ht="13.65" hidden="1" customHeight="1" outlineLevel="1" x14ac:dyDescent="0.3">
      <c r="A33" s="55"/>
      <c r="B33" s="55"/>
      <c r="C33" s="55"/>
      <c r="D33" s="55"/>
      <c r="E33" s="55"/>
      <c r="F33" s="67" t="s">
        <v>46</v>
      </c>
      <c r="H33" s="55"/>
      <c r="J33" s="55"/>
    </row>
    <row r="34" spans="1:10" ht="13.65" hidden="1" customHeight="1" outlineLevel="1" x14ac:dyDescent="0.3">
      <c r="A34" s="55"/>
      <c r="B34" s="55"/>
      <c r="C34" s="55"/>
      <c r="D34" s="55"/>
      <c r="E34" s="55"/>
      <c r="F34" s="67" t="s">
        <v>47</v>
      </c>
      <c r="H34" s="55"/>
      <c r="J34" s="55"/>
    </row>
    <row r="35" spans="1:10" ht="13.65" hidden="1" customHeight="1" outlineLevel="1" x14ac:dyDescent="0.3">
      <c r="A35" s="55"/>
      <c r="B35" s="55"/>
      <c r="C35" s="55"/>
      <c r="D35" s="55"/>
      <c r="E35" s="55"/>
      <c r="F35" s="67" t="s">
        <v>48</v>
      </c>
      <c r="H35" s="55"/>
      <c r="J35" s="55"/>
    </row>
    <row r="36" spans="1:10" ht="13.65" hidden="1" customHeight="1" outlineLevel="1" x14ac:dyDescent="0.3">
      <c r="A36" s="55"/>
      <c r="B36" s="55"/>
      <c r="C36" s="55"/>
      <c r="D36" s="55"/>
      <c r="E36" s="55"/>
      <c r="F36" s="67" t="s">
        <v>49</v>
      </c>
      <c r="H36" s="55"/>
      <c r="J36" s="55"/>
    </row>
    <row r="37" spans="1:10" ht="13.65" hidden="1" customHeight="1" outlineLevel="1" x14ac:dyDescent="0.3">
      <c r="A37" s="55"/>
      <c r="B37" s="55"/>
      <c r="C37" s="55"/>
      <c r="D37" s="55"/>
      <c r="E37" s="55"/>
      <c r="F37" s="67" t="s">
        <v>50</v>
      </c>
      <c r="H37" s="55"/>
      <c r="J37" s="55"/>
    </row>
    <row r="38" spans="1:10" ht="13.65" hidden="1" customHeight="1" outlineLevel="1" x14ac:dyDescent="0.3">
      <c r="A38" s="55"/>
      <c r="B38" s="55"/>
      <c r="C38" s="55"/>
      <c r="D38" s="55"/>
      <c r="E38" s="55"/>
      <c r="F38" s="67" t="s">
        <v>51</v>
      </c>
      <c r="H38" s="55"/>
      <c r="J38" s="55"/>
    </row>
    <row r="39" spans="1:10" ht="13.65" hidden="1" customHeight="1" outlineLevel="1" x14ac:dyDescent="0.3">
      <c r="A39" s="55"/>
      <c r="B39" s="55"/>
      <c r="C39" s="55"/>
      <c r="D39" s="55"/>
      <c r="E39" s="55"/>
      <c r="F39" s="67" t="s">
        <v>52</v>
      </c>
      <c r="H39" s="55"/>
      <c r="J39" s="55"/>
    </row>
    <row r="40" spans="1:10" ht="13.65" hidden="1" customHeight="1" outlineLevel="1" x14ac:dyDescent="0.3">
      <c r="A40" s="55"/>
      <c r="B40" s="55"/>
      <c r="C40" s="55"/>
      <c r="D40" s="55"/>
      <c r="E40" s="55"/>
      <c r="F40" s="67" t="s">
        <v>53</v>
      </c>
      <c r="H40" s="55"/>
      <c r="J40" s="55"/>
    </row>
    <row r="41" spans="1:10" ht="13.65" hidden="1" customHeight="1" outlineLevel="1" x14ac:dyDescent="0.3">
      <c r="A41" s="55"/>
      <c r="B41" s="55"/>
      <c r="C41" s="55"/>
      <c r="D41" s="55"/>
      <c r="E41" s="55"/>
      <c r="F41" s="67" t="s">
        <v>54</v>
      </c>
      <c r="H41" s="55"/>
      <c r="J41" s="55"/>
    </row>
    <row r="42" spans="1:10" ht="13.65" hidden="1" customHeight="1" outlineLevel="1" x14ac:dyDescent="0.3">
      <c r="A42" s="55"/>
      <c r="B42" s="55"/>
      <c r="C42" s="55"/>
      <c r="D42" s="55"/>
      <c r="E42" s="55"/>
      <c r="F42" s="67" t="s">
        <v>55</v>
      </c>
      <c r="H42" s="55"/>
      <c r="J42" s="55"/>
    </row>
    <row r="43" spans="1:10" ht="13.65" hidden="1" customHeight="1" outlineLevel="1" x14ac:dyDescent="0.3">
      <c r="A43" s="55"/>
      <c r="B43" s="55"/>
      <c r="C43" s="55"/>
      <c r="D43" s="55"/>
      <c r="E43" s="55"/>
      <c r="F43" s="67" t="s">
        <v>56</v>
      </c>
      <c r="H43" s="55"/>
      <c r="J43" s="55"/>
    </row>
    <row r="44" spans="1:10" ht="13.65" hidden="1" customHeight="1" outlineLevel="1" x14ac:dyDescent="0.3">
      <c r="A44" s="55"/>
      <c r="B44" s="55"/>
      <c r="C44" s="55"/>
      <c r="D44" s="55"/>
      <c r="E44" s="55"/>
      <c r="F44" s="67" t="s">
        <v>57</v>
      </c>
      <c r="H44" s="55"/>
      <c r="J44" s="55"/>
    </row>
    <row r="45" spans="1:10" ht="13.65" hidden="1" customHeight="1" outlineLevel="1" x14ac:dyDescent="0.3">
      <c r="A45" s="55"/>
      <c r="B45" s="55"/>
      <c r="C45" s="55"/>
      <c r="D45" s="55"/>
      <c r="E45" s="55"/>
      <c r="F45" s="67" t="s">
        <v>444</v>
      </c>
      <c r="H45" s="55"/>
      <c r="J45" s="55"/>
    </row>
    <row r="46" spans="1:10" ht="13.65" hidden="1" customHeight="1" outlineLevel="1" x14ac:dyDescent="0.3">
      <c r="A46" s="55"/>
      <c r="B46" s="55"/>
      <c r="C46" s="55"/>
      <c r="D46" s="55"/>
      <c r="E46" s="55"/>
      <c r="F46" s="67" t="s">
        <v>58</v>
      </c>
      <c r="H46" s="55"/>
      <c r="J46" s="55"/>
    </row>
    <row r="47" spans="1:10" ht="13.65" hidden="1" customHeight="1" outlineLevel="1" x14ac:dyDescent="0.3">
      <c r="A47" s="55"/>
      <c r="B47" s="55"/>
      <c r="C47" s="55"/>
      <c r="D47" s="55"/>
      <c r="E47" s="55"/>
      <c r="F47" s="67" t="s">
        <v>59</v>
      </c>
      <c r="H47" s="55"/>
      <c r="J47" s="55"/>
    </row>
    <row r="48" spans="1:10" ht="13.65" hidden="1" customHeight="1" outlineLevel="1" x14ac:dyDescent="0.3">
      <c r="A48" s="55"/>
      <c r="B48" s="55"/>
      <c r="C48" s="55"/>
      <c r="D48" s="55"/>
      <c r="E48" s="55"/>
      <c r="F48" s="67" t="s">
        <v>324</v>
      </c>
      <c r="H48" s="55"/>
      <c r="J48" s="55"/>
    </row>
    <row r="49" spans="1:10" ht="13.65" hidden="1" customHeight="1" outlineLevel="1" x14ac:dyDescent="0.3">
      <c r="A49" s="55"/>
      <c r="B49" s="55"/>
      <c r="C49" s="55"/>
      <c r="D49" s="55"/>
      <c r="E49" s="55"/>
      <c r="F49" s="67" t="s">
        <v>445</v>
      </c>
      <c r="H49" s="55"/>
      <c r="J49" s="55"/>
    </row>
    <row r="50" spans="1:10" ht="13.65" hidden="1" customHeight="1" outlineLevel="1" x14ac:dyDescent="0.3">
      <c r="A50" s="55"/>
      <c r="B50" s="55"/>
      <c r="C50" s="55"/>
      <c r="D50" s="55"/>
      <c r="E50" s="55"/>
      <c r="F50" s="67" t="s">
        <v>60</v>
      </c>
      <c r="H50" s="55"/>
      <c r="J50" s="55"/>
    </row>
    <row r="51" spans="1:10" ht="13.65" hidden="1" customHeight="1" outlineLevel="1" x14ac:dyDescent="0.3">
      <c r="A51" s="55"/>
      <c r="B51" s="55"/>
      <c r="C51" s="55"/>
      <c r="D51" s="55"/>
      <c r="E51" s="55"/>
      <c r="F51" s="67" t="s">
        <v>61</v>
      </c>
      <c r="H51" s="55"/>
      <c r="J51" s="55"/>
    </row>
    <row r="52" spans="1:10" ht="13.65" hidden="1" customHeight="1" outlineLevel="1" x14ac:dyDescent="0.3">
      <c r="A52" s="55"/>
      <c r="B52" s="55"/>
      <c r="C52" s="55"/>
      <c r="D52" s="55"/>
      <c r="E52" s="55"/>
      <c r="F52" s="67" t="s">
        <v>62</v>
      </c>
      <c r="H52" s="55"/>
      <c r="J52" s="55"/>
    </row>
    <row r="53" spans="1:10" ht="13.65" hidden="1" customHeight="1" outlineLevel="1" x14ac:dyDescent="0.3">
      <c r="A53" s="55"/>
      <c r="B53" s="55"/>
      <c r="C53" s="55"/>
      <c r="D53" s="55"/>
      <c r="E53" s="55"/>
      <c r="F53" s="67" t="s">
        <v>63</v>
      </c>
      <c r="H53" s="55"/>
      <c r="J53" s="55"/>
    </row>
    <row r="54" spans="1:10" ht="13.65" hidden="1" customHeight="1" outlineLevel="1" x14ac:dyDescent="0.3">
      <c r="A54" s="55"/>
      <c r="B54" s="55"/>
      <c r="C54" s="55"/>
      <c r="D54" s="55"/>
      <c r="E54" s="55"/>
      <c r="F54" s="67" t="s">
        <v>64</v>
      </c>
      <c r="H54" s="55"/>
      <c r="J54" s="55"/>
    </row>
    <row r="55" spans="1:10" ht="13.65" hidden="1" customHeight="1" outlineLevel="1" x14ac:dyDescent="0.3">
      <c r="A55" s="55"/>
      <c r="B55" s="55"/>
      <c r="C55" s="55"/>
      <c r="D55" s="55"/>
      <c r="E55" s="55"/>
      <c r="F55" s="67" t="s">
        <v>65</v>
      </c>
      <c r="H55" s="55"/>
      <c r="J55" s="55"/>
    </row>
    <row r="56" spans="1:10" ht="13.65" hidden="1" customHeight="1" outlineLevel="1" x14ac:dyDescent="0.3">
      <c r="A56" s="55"/>
      <c r="B56" s="55"/>
      <c r="C56" s="55"/>
      <c r="D56" s="55"/>
      <c r="E56" s="55"/>
      <c r="F56" s="67" t="s">
        <v>66</v>
      </c>
      <c r="H56" s="55"/>
      <c r="J56" s="55"/>
    </row>
    <row r="57" spans="1:10" ht="13.65" hidden="1" customHeight="1" outlineLevel="1" x14ac:dyDescent="0.3">
      <c r="A57" s="55"/>
      <c r="B57" s="55"/>
      <c r="C57" s="55"/>
      <c r="D57" s="55"/>
      <c r="E57" s="55"/>
      <c r="F57" s="67" t="s">
        <v>67</v>
      </c>
      <c r="H57" s="55"/>
      <c r="J57" s="55"/>
    </row>
    <row r="58" spans="1:10" ht="13.65" hidden="1" customHeight="1" outlineLevel="1" x14ac:dyDescent="0.3">
      <c r="A58" s="55"/>
      <c r="B58" s="55"/>
      <c r="C58" s="55"/>
      <c r="D58" s="55"/>
      <c r="E58" s="55"/>
      <c r="F58" s="67" t="s">
        <v>68</v>
      </c>
      <c r="H58" s="55"/>
      <c r="J58" s="55"/>
    </row>
    <row r="59" spans="1:10" ht="13.65" hidden="1" customHeight="1" outlineLevel="1" x14ac:dyDescent="0.3">
      <c r="A59" s="55"/>
      <c r="B59" s="55"/>
      <c r="C59" s="55"/>
      <c r="D59" s="55"/>
      <c r="E59" s="55"/>
      <c r="F59" s="67" t="s">
        <v>446</v>
      </c>
      <c r="H59" s="55"/>
      <c r="J59" s="55"/>
    </row>
    <row r="60" spans="1:10" ht="13.65" hidden="1" customHeight="1" outlineLevel="1" x14ac:dyDescent="0.3">
      <c r="A60" s="55"/>
      <c r="B60" s="55"/>
      <c r="C60" s="55"/>
      <c r="D60" s="55"/>
      <c r="E60" s="55"/>
      <c r="F60" s="67" t="s">
        <v>69</v>
      </c>
      <c r="H60" s="55"/>
      <c r="J60" s="55"/>
    </row>
    <row r="61" spans="1:10" ht="13.65" hidden="1" customHeight="1" outlineLevel="1" x14ac:dyDescent="0.3">
      <c r="A61" s="55"/>
      <c r="B61" s="55"/>
      <c r="C61" s="55"/>
      <c r="D61" s="55"/>
      <c r="E61" s="55"/>
      <c r="F61" s="67" t="s">
        <v>70</v>
      </c>
      <c r="H61" s="55"/>
      <c r="J61" s="55"/>
    </row>
    <row r="62" spans="1:10" ht="13.65" hidden="1" customHeight="1" outlineLevel="1" x14ac:dyDescent="0.3">
      <c r="A62" s="55"/>
      <c r="B62" s="55"/>
      <c r="C62" s="55"/>
      <c r="D62" s="55"/>
      <c r="E62" s="55"/>
      <c r="F62" s="67" t="s">
        <v>71</v>
      </c>
      <c r="H62" s="55"/>
      <c r="J62" s="55"/>
    </row>
    <row r="63" spans="1:10" ht="13.65" hidden="1" customHeight="1" outlineLevel="1" x14ac:dyDescent="0.3">
      <c r="A63" s="55"/>
      <c r="B63" s="55"/>
      <c r="C63" s="55"/>
      <c r="D63" s="55"/>
      <c r="E63" s="55"/>
      <c r="F63" s="67" t="s">
        <v>72</v>
      </c>
      <c r="H63" s="55"/>
      <c r="J63" s="55"/>
    </row>
    <row r="64" spans="1:10" ht="13.65" hidden="1" customHeight="1" outlineLevel="1" x14ac:dyDescent="0.3">
      <c r="A64" s="55"/>
      <c r="B64" s="55"/>
      <c r="C64" s="55"/>
      <c r="D64" s="55"/>
      <c r="E64" s="55"/>
      <c r="F64" s="67" t="s">
        <v>73</v>
      </c>
      <c r="H64" s="55"/>
      <c r="J64" s="55"/>
    </row>
    <row r="65" spans="1:11" ht="13.65" hidden="1" customHeight="1" outlineLevel="1" x14ac:dyDescent="0.3">
      <c r="A65" s="55"/>
      <c r="B65" s="55"/>
      <c r="C65" s="55"/>
      <c r="D65" s="55"/>
      <c r="E65" s="55"/>
      <c r="F65" s="67" t="s">
        <v>74</v>
      </c>
      <c r="H65" s="55"/>
      <c r="J65" s="55"/>
    </row>
    <row r="66" spans="1:11" ht="13.65" hidden="1" customHeight="1" outlineLevel="1" x14ac:dyDescent="0.3">
      <c r="A66" s="55"/>
      <c r="B66" s="55"/>
      <c r="C66" s="55"/>
      <c r="D66" s="55"/>
      <c r="E66" s="55"/>
      <c r="F66" s="67" t="s">
        <v>447</v>
      </c>
      <c r="H66" s="55"/>
      <c r="J66" s="55"/>
    </row>
    <row r="67" spans="1:11" ht="13.65" hidden="1" customHeight="1" outlineLevel="1" x14ac:dyDescent="0.3">
      <c r="A67" s="55"/>
      <c r="B67" s="55"/>
      <c r="C67" s="55"/>
      <c r="D67" s="55"/>
      <c r="E67" s="55"/>
      <c r="F67" s="67" t="s">
        <v>75</v>
      </c>
      <c r="H67" s="55"/>
      <c r="J67" s="55"/>
    </row>
    <row r="68" spans="1:11" ht="13.65" hidden="1" customHeight="1" outlineLevel="1" x14ac:dyDescent="0.3">
      <c r="A68" s="55"/>
      <c r="B68" s="55"/>
      <c r="C68" s="55"/>
      <c r="D68" s="55"/>
      <c r="E68" s="55"/>
      <c r="F68" s="67" t="s">
        <v>448</v>
      </c>
      <c r="H68" s="55"/>
      <c r="J68" s="55"/>
    </row>
    <row r="69" spans="1:11" ht="13.65" hidden="1" customHeight="1" outlineLevel="1" thickBot="1" x14ac:dyDescent="0.35">
      <c r="A69" s="55"/>
      <c r="B69" s="55"/>
      <c r="C69" s="55"/>
      <c r="D69" s="55"/>
      <c r="E69" s="55"/>
      <c r="F69" s="68" t="s">
        <v>449</v>
      </c>
      <c r="H69" s="55"/>
      <c r="J69" s="55"/>
    </row>
    <row r="70" spans="1:11" ht="13.65" hidden="1" customHeight="1" outlineLevel="1" x14ac:dyDescent="0.3">
      <c r="A70" s="55"/>
      <c r="B70" s="55"/>
      <c r="C70" s="55"/>
      <c r="D70" s="55"/>
      <c r="E70" s="55"/>
      <c r="F70" s="55"/>
      <c r="H70" s="55"/>
    </row>
    <row r="71" spans="1:11" ht="13.65" customHeight="1" thickTop="1" x14ac:dyDescent="0.3">
      <c r="A71" s="55"/>
      <c r="B71" s="55"/>
      <c r="C71" s="55"/>
      <c r="D71" s="55"/>
      <c r="E71" s="55"/>
      <c r="F71" s="55"/>
      <c r="H71" s="55"/>
    </row>
    <row r="72" spans="1:11" ht="20.399999999999999" collapsed="1" thickBot="1" x14ac:dyDescent="0.45">
      <c r="C72" s="51" t="s">
        <v>216</v>
      </c>
      <c r="D72" s="51"/>
      <c r="E72" s="51"/>
      <c r="F72" s="51"/>
      <c r="G72" s="51"/>
      <c r="H72" s="51"/>
      <c r="I72" s="52"/>
      <c r="J72" s="52"/>
      <c r="K72" s="52"/>
    </row>
    <row r="73" spans="1:11" ht="13.65" hidden="1" customHeight="1" outlineLevel="1" thickTop="1" thickBot="1" x14ac:dyDescent="0.35">
      <c r="A73" s="55"/>
      <c r="B73" s="55"/>
      <c r="C73" s="55"/>
      <c r="D73" s="55"/>
      <c r="E73" s="55"/>
      <c r="F73" s="55"/>
      <c r="H73" s="49"/>
    </row>
    <row r="74" spans="1:11" ht="13.65" hidden="1" customHeight="1" outlineLevel="1" x14ac:dyDescent="0.3">
      <c r="A74" s="55"/>
      <c r="B74" s="55"/>
      <c r="C74" s="55"/>
      <c r="D74" s="55"/>
      <c r="E74" s="55"/>
      <c r="F74" s="57" t="s">
        <v>216</v>
      </c>
      <c r="H74" s="49"/>
    </row>
    <row r="75" spans="1:11" ht="13.2" hidden="1" customHeight="1" outlineLevel="1" thickBot="1" x14ac:dyDescent="0.35">
      <c r="A75" s="55"/>
      <c r="B75" s="55"/>
      <c r="C75" s="55"/>
      <c r="D75" s="55"/>
      <c r="E75" s="55"/>
      <c r="F75" s="58" t="s">
        <v>217</v>
      </c>
      <c r="H75" s="49"/>
    </row>
    <row r="76" spans="1:11" ht="13.65" hidden="1" customHeight="1" outlineLevel="1" x14ac:dyDescent="0.3">
      <c r="A76" s="55"/>
      <c r="B76" s="55"/>
      <c r="C76" s="55"/>
      <c r="D76" s="55"/>
      <c r="E76" s="55"/>
      <c r="F76" s="59">
        <v>44384</v>
      </c>
      <c r="H76" s="49"/>
    </row>
    <row r="77" spans="1:11" ht="13.65" hidden="1" customHeight="1" outlineLevel="1" x14ac:dyDescent="0.3">
      <c r="A77" s="55"/>
      <c r="B77" s="55"/>
      <c r="C77" s="55"/>
      <c r="D77" s="55"/>
      <c r="E77" s="55"/>
      <c r="F77" s="59">
        <v>44476</v>
      </c>
      <c r="H77" s="49"/>
    </row>
    <row r="78" spans="1:11" ht="13.65" hidden="1" customHeight="1" outlineLevel="1" x14ac:dyDescent="0.3">
      <c r="A78" s="55"/>
      <c r="B78" s="55"/>
      <c r="C78" s="55"/>
      <c r="D78" s="55"/>
      <c r="E78" s="55"/>
      <c r="F78" s="59">
        <v>44568</v>
      </c>
      <c r="H78" s="49"/>
    </row>
    <row r="79" spans="1:11" ht="13.65" hidden="1" customHeight="1" outlineLevel="1" x14ac:dyDescent="0.3">
      <c r="A79" s="55"/>
      <c r="B79" s="55"/>
      <c r="C79" s="55"/>
      <c r="D79" s="55"/>
      <c r="E79" s="55"/>
      <c r="F79" s="59">
        <v>44658</v>
      </c>
      <c r="H79" s="49"/>
    </row>
    <row r="80" spans="1:11" ht="13.65" hidden="1" customHeight="1" outlineLevel="1" x14ac:dyDescent="0.3">
      <c r="A80" s="55"/>
      <c r="B80" s="55"/>
      <c r="C80" s="55"/>
      <c r="D80" s="55"/>
      <c r="E80" s="55"/>
      <c r="F80" s="59">
        <v>44749</v>
      </c>
      <c r="H80" s="49"/>
    </row>
    <row r="81" spans="1:8" ht="13.65" hidden="1" customHeight="1" outlineLevel="1" x14ac:dyDescent="0.3">
      <c r="A81" s="55"/>
      <c r="B81" s="55"/>
      <c r="C81" s="55"/>
      <c r="D81" s="55"/>
      <c r="E81" s="55"/>
      <c r="F81" s="59">
        <v>44841</v>
      </c>
      <c r="H81" s="49"/>
    </row>
    <row r="82" spans="1:8" ht="13.65" hidden="1" customHeight="1" outlineLevel="1" x14ac:dyDescent="0.3">
      <c r="A82" s="55"/>
      <c r="B82" s="55"/>
      <c r="C82" s="55"/>
      <c r="D82" s="55"/>
      <c r="E82" s="55"/>
      <c r="F82" s="59">
        <v>44933</v>
      </c>
      <c r="H82" s="49"/>
    </row>
    <row r="83" spans="1:8" ht="13.65" hidden="1" customHeight="1" outlineLevel="1" x14ac:dyDescent="0.3">
      <c r="A83" s="55"/>
      <c r="B83" s="55"/>
      <c r="C83" s="55"/>
      <c r="D83" s="55"/>
      <c r="E83" s="55"/>
      <c r="F83" s="59">
        <v>45023</v>
      </c>
      <c r="H83" s="49"/>
    </row>
    <row r="84" spans="1:8" ht="13.65" hidden="1" customHeight="1" outlineLevel="1" x14ac:dyDescent="0.3">
      <c r="A84" s="55"/>
      <c r="B84" s="55"/>
      <c r="C84" s="55"/>
      <c r="D84" s="55"/>
      <c r="E84" s="55"/>
      <c r="F84" s="59">
        <v>45114</v>
      </c>
      <c r="H84" s="49"/>
    </row>
    <row r="85" spans="1:8" ht="13.65" hidden="1" customHeight="1" outlineLevel="1" x14ac:dyDescent="0.3">
      <c r="A85" s="55"/>
      <c r="B85" s="55"/>
      <c r="C85" s="55"/>
      <c r="D85" s="55"/>
      <c r="E85" s="55"/>
      <c r="F85" s="59">
        <v>45206</v>
      </c>
      <c r="H85" s="49"/>
    </row>
    <row r="86" spans="1:8" ht="13.65" hidden="1" customHeight="1" outlineLevel="1" x14ac:dyDescent="0.3">
      <c r="A86" s="55"/>
      <c r="B86" s="55"/>
      <c r="C86" s="55"/>
      <c r="D86" s="55"/>
      <c r="E86" s="55"/>
      <c r="F86" s="59">
        <v>45298</v>
      </c>
      <c r="H86" s="49"/>
    </row>
    <row r="87" spans="1:8" ht="13.65" hidden="1" customHeight="1" outlineLevel="1" x14ac:dyDescent="0.3">
      <c r="A87" s="55"/>
      <c r="B87" s="55"/>
      <c r="C87" s="55"/>
      <c r="D87" s="55"/>
      <c r="E87" s="55"/>
      <c r="F87" s="59">
        <v>45389</v>
      </c>
      <c r="H87" s="49"/>
    </row>
    <row r="88" spans="1:8" ht="13.65" hidden="1" customHeight="1" outlineLevel="1" x14ac:dyDescent="0.3">
      <c r="A88" s="55"/>
      <c r="B88" s="55"/>
      <c r="C88" s="55"/>
      <c r="D88" s="55"/>
      <c r="E88" s="55"/>
      <c r="F88" s="59">
        <v>45480</v>
      </c>
      <c r="H88" s="49"/>
    </row>
    <row r="89" spans="1:8" ht="13.65" hidden="1" customHeight="1" outlineLevel="1" x14ac:dyDescent="0.3">
      <c r="A89" s="55"/>
      <c r="B89" s="55"/>
      <c r="C89" s="55"/>
      <c r="D89" s="55"/>
      <c r="E89" s="55"/>
      <c r="F89" s="59">
        <v>45572</v>
      </c>
      <c r="H89" s="49"/>
    </row>
    <row r="90" spans="1:8" ht="13.65" hidden="1" customHeight="1" outlineLevel="1" x14ac:dyDescent="0.3">
      <c r="A90" s="55"/>
      <c r="B90" s="55"/>
      <c r="C90" s="55"/>
      <c r="D90" s="55"/>
      <c r="E90" s="55"/>
      <c r="F90" s="59">
        <v>45664</v>
      </c>
      <c r="H90" s="49"/>
    </row>
    <row r="91" spans="1:8" ht="13.65" hidden="1" customHeight="1" outlineLevel="1" x14ac:dyDescent="0.3">
      <c r="A91" s="55"/>
      <c r="B91" s="55"/>
      <c r="C91" s="55"/>
      <c r="D91" s="55"/>
      <c r="E91" s="55"/>
      <c r="F91" s="59">
        <v>45754</v>
      </c>
      <c r="H91" s="49"/>
    </row>
    <row r="92" spans="1:8" ht="13.65" hidden="1" customHeight="1" outlineLevel="1" x14ac:dyDescent="0.3">
      <c r="A92" s="55"/>
      <c r="B92" s="55"/>
      <c r="C92" s="55"/>
      <c r="D92" s="55"/>
      <c r="E92" s="55"/>
      <c r="F92" s="59">
        <v>45845</v>
      </c>
      <c r="H92" s="49"/>
    </row>
    <row r="93" spans="1:8" ht="13.65" hidden="1" customHeight="1" outlineLevel="1" x14ac:dyDescent="0.3">
      <c r="A93" s="55"/>
      <c r="B93" s="55"/>
      <c r="C93" s="55"/>
      <c r="D93" s="55"/>
      <c r="E93" s="55"/>
      <c r="F93" s="59">
        <v>45937</v>
      </c>
      <c r="H93" s="49"/>
    </row>
    <row r="94" spans="1:8" ht="13.65" hidden="1" customHeight="1" outlineLevel="1" x14ac:dyDescent="0.3">
      <c r="A94" s="55"/>
      <c r="B94" s="55"/>
      <c r="C94" s="55"/>
      <c r="D94" s="55"/>
      <c r="E94" s="55"/>
      <c r="F94" s="59">
        <v>46029</v>
      </c>
      <c r="H94" s="49"/>
    </row>
    <row r="95" spans="1:8" ht="13.65" hidden="1" customHeight="1" outlineLevel="1" x14ac:dyDescent="0.3">
      <c r="A95" s="55"/>
      <c r="B95" s="55"/>
      <c r="C95" s="55"/>
      <c r="D95" s="55"/>
      <c r="E95" s="55"/>
      <c r="F95" s="59">
        <v>46119</v>
      </c>
      <c r="H95" s="49"/>
    </row>
    <row r="96" spans="1:8" ht="13.65" hidden="1" customHeight="1" outlineLevel="1" x14ac:dyDescent="0.3">
      <c r="A96" s="55"/>
      <c r="B96" s="55"/>
      <c r="C96" s="55"/>
      <c r="D96" s="55"/>
      <c r="E96" s="55"/>
      <c r="F96" s="59">
        <v>46210</v>
      </c>
      <c r="H96" s="49"/>
    </row>
    <row r="97" spans="1:8" ht="13.65" hidden="1" customHeight="1" outlineLevel="1" x14ac:dyDescent="0.3">
      <c r="A97" s="55"/>
      <c r="B97" s="55"/>
      <c r="C97" s="55"/>
      <c r="D97" s="55"/>
      <c r="E97" s="55"/>
      <c r="F97" s="59">
        <v>46302</v>
      </c>
      <c r="H97" s="55"/>
    </row>
    <row r="98" spans="1:8" ht="13.65" hidden="1" customHeight="1" outlineLevel="1" x14ac:dyDescent="0.3">
      <c r="A98" s="55"/>
      <c r="B98" s="55"/>
      <c r="C98" s="55"/>
      <c r="D98" s="55"/>
      <c r="E98" s="55"/>
      <c r="F98" s="59">
        <v>46394</v>
      </c>
      <c r="H98" s="55"/>
    </row>
    <row r="99" spans="1:8" ht="13.65" hidden="1" customHeight="1" outlineLevel="1" x14ac:dyDescent="0.3">
      <c r="A99" s="55"/>
      <c r="B99" s="55"/>
      <c r="C99" s="55"/>
      <c r="D99" s="55"/>
      <c r="E99" s="55"/>
      <c r="F99" s="59">
        <v>46484</v>
      </c>
      <c r="H99" s="55"/>
    </row>
    <row r="100" spans="1:8" ht="13.65" hidden="1" customHeight="1" outlineLevel="1" x14ac:dyDescent="0.3">
      <c r="A100" s="55"/>
      <c r="B100" s="55"/>
      <c r="C100" s="55"/>
      <c r="D100" s="55"/>
      <c r="E100" s="55"/>
      <c r="F100" s="59">
        <v>46575</v>
      </c>
      <c r="H100" s="55"/>
    </row>
    <row r="101" spans="1:8" ht="13.65" hidden="1" customHeight="1" outlineLevel="1" x14ac:dyDescent="0.3">
      <c r="A101" s="55"/>
      <c r="B101" s="55"/>
      <c r="C101" s="55"/>
      <c r="D101" s="55"/>
      <c r="E101" s="55"/>
      <c r="F101" s="59">
        <v>46667</v>
      </c>
      <c r="H101" s="55"/>
    </row>
    <row r="102" spans="1:8" ht="13.65" hidden="1" customHeight="1" outlineLevel="1" x14ac:dyDescent="0.3">
      <c r="A102" s="55"/>
      <c r="B102" s="55"/>
      <c r="C102" s="55"/>
      <c r="D102" s="55"/>
      <c r="E102" s="55"/>
      <c r="F102" s="59">
        <v>46759</v>
      </c>
      <c r="H102" s="55"/>
    </row>
    <row r="103" spans="1:8" ht="13.65" hidden="1" customHeight="1" outlineLevel="1" x14ac:dyDescent="0.3">
      <c r="A103" s="55"/>
      <c r="B103" s="55"/>
      <c r="C103" s="55"/>
      <c r="D103" s="55"/>
      <c r="E103" s="55"/>
      <c r="F103" s="59">
        <v>46850</v>
      </c>
      <c r="H103" s="55"/>
    </row>
    <row r="104" spans="1:8" ht="13.65" hidden="1" customHeight="1" outlineLevel="1" x14ac:dyDescent="0.3">
      <c r="A104" s="55"/>
      <c r="B104" s="55"/>
      <c r="C104" s="55"/>
      <c r="D104" s="55"/>
      <c r="E104" s="55"/>
      <c r="F104" s="59">
        <v>46941</v>
      </c>
      <c r="H104" s="55"/>
    </row>
    <row r="105" spans="1:8" ht="13.65" hidden="1" customHeight="1" outlineLevel="1" x14ac:dyDescent="0.3">
      <c r="A105" s="55"/>
      <c r="B105" s="55"/>
      <c r="C105" s="55"/>
      <c r="D105" s="55"/>
      <c r="E105" s="55"/>
      <c r="F105" s="59">
        <v>47033</v>
      </c>
      <c r="H105" s="55"/>
    </row>
    <row r="106" spans="1:8" ht="13.65" hidden="1" customHeight="1" outlineLevel="1" x14ac:dyDescent="0.3">
      <c r="A106" s="55"/>
      <c r="B106" s="55"/>
      <c r="C106" s="55"/>
      <c r="D106" s="55"/>
      <c r="E106" s="55"/>
      <c r="F106" s="59">
        <v>47125</v>
      </c>
      <c r="H106" s="55"/>
    </row>
    <row r="107" spans="1:8" ht="13.65" hidden="1" customHeight="1" outlineLevel="1" x14ac:dyDescent="0.3">
      <c r="A107" s="55"/>
      <c r="B107" s="55"/>
      <c r="C107" s="55"/>
      <c r="D107" s="55"/>
      <c r="E107" s="55"/>
      <c r="F107" s="59">
        <v>47215</v>
      </c>
      <c r="H107" s="55"/>
    </row>
    <row r="108" spans="1:8" ht="13.65" hidden="1" customHeight="1" outlineLevel="1" x14ac:dyDescent="0.3">
      <c r="A108" s="55"/>
      <c r="B108" s="55"/>
      <c r="C108" s="55"/>
      <c r="D108" s="55"/>
      <c r="E108" s="55"/>
      <c r="F108" s="59">
        <v>47306</v>
      </c>
      <c r="H108" s="55"/>
    </row>
    <row r="109" spans="1:8" ht="13.65" hidden="1" customHeight="1" outlineLevel="1" x14ac:dyDescent="0.3">
      <c r="A109" s="55"/>
      <c r="B109" s="55"/>
      <c r="C109" s="55"/>
      <c r="D109" s="55"/>
      <c r="E109" s="55"/>
      <c r="F109" s="59">
        <v>47398</v>
      </c>
      <c r="H109" s="55"/>
    </row>
    <row r="110" spans="1:8" ht="13.65" hidden="1" customHeight="1" outlineLevel="1" x14ac:dyDescent="0.3">
      <c r="A110" s="55"/>
      <c r="B110" s="55"/>
      <c r="C110" s="55"/>
      <c r="D110" s="55"/>
      <c r="E110" s="55"/>
      <c r="F110" s="59">
        <v>47490</v>
      </c>
      <c r="H110" s="55"/>
    </row>
    <row r="111" spans="1:8" ht="13.65" hidden="1" customHeight="1" outlineLevel="1" x14ac:dyDescent="0.3">
      <c r="A111" s="55"/>
      <c r="B111" s="55"/>
      <c r="C111" s="55"/>
      <c r="D111" s="55"/>
      <c r="E111" s="55"/>
      <c r="F111" s="59">
        <v>47580</v>
      </c>
      <c r="H111" s="55"/>
    </row>
    <row r="112" spans="1:8" ht="13.65" hidden="1" customHeight="1" outlineLevel="1" x14ac:dyDescent="0.3">
      <c r="A112" s="55"/>
      <c r="B112" s="55"/>
      <c r="C112" s="55"/>
      <c r="D112" s="55"/>
      <c r="E112" s="55"/>
      <c r="F112" s="59">
        <v>47671</v>
      </c>
      <c r="H112" s="55"/>
    </row>
    <row r="113" spans="1:11" ht="13.65" hidden="1" customHeight="1" outlineLevel="1" x14ac:dyDescent="0.3">
      <c r="A113" s="55"/>
      <c r="B113" s="55"/>
      <c r="C113" s="55"/>
      <c r="D113" s="55"/>
      <c r="E113" s="55"/>
      <c r="F113" s="59">
        <v>47763</v>
      </c>
      <c r="H113" s="55"/>
    </row>
    <row r="114" spans="1:11" ht="13.65" hidden="1" customHeight="1" outlineLevel="1" x14ac:dyDescent="0.3">
      <c r="A114" s="55"/>
      <c r="B114" s="55"/>
      <c r="C114" s="55"/>
      <c r="D114" s="55"/>
      <c r="E114" s="55"/>
      <c r="F114" s="59">
        <v>47855</v>
      </c>
      <c r="H114" s="55"/>
    </row>
    <row r="115" spans="1:11" ht="13.65" hidden="1" customHeight="1" outlineLevel="1" thickBot="1" x14ac:dyDescent="0.35">
      <c r="A115" s="55"/>
      <c r="B115" s="55"/>
      <c r="C115" s="55"/>
      <c r="D115" s="55"/>
      <c r="E115" s="55"/>
      <c r="F115" s="60">
        <v>47945</v>
      </c>
      <c r="H115" s="55"/>
    </row>
    <row r="116" spans="1:11" ht="13.65" hidden="1" customHeight="1" outlineLevel="1" x14ac:dyDescent="0.3">
      <c r="A116" s="55"/>
      <c r="B116" s="55"/>
      <c r="C116" s="55"/>
      <c r="D116" s="55"/>
      <c r="E116" s="55"/>
      <c r="F116" s="55"/>
      <c r="H116" s="55"/>
    </row>
    <row r="117" spans="1:11" ht="13.65" customHeight="1" thickTop="1" x14ac:dyDescent="0.3">
      <c r="A117" s="55"/>
      <c r="B117" s="55"/>
      <c r="C117" s="55"/>
      <c r="D117" s="55"/>
      <c r="E117" s="55"/>
      <c r="F117" s="55"/>
      <c r="H117" s="55"/>
    </row>
    <row r="118" spans="1:11" ht="20.399999999999999" collapsed="1" thickBot="1" x14ac:dyDescent="0.45">
      <c r="C118" s="51" t="s">
        <v>325</v>
      </c>
      <c r="D118" s="51"/>
      <c r="E118" s="51"/>
      <c r="F118" s="51"/>
      <c r="G118" s="51"/>
      <c r="H118" s="51"/>
      <c r="I118" s="52"/>
      <c r="J118" s="52"/>
      <c r="K118" s="52"/>
    </row>
    <row r="119" spans="1:11" ht="13.65" hidden="1" customHeight="1" outlineLevel="1" thickTop="1" thickBot="1" x14ac:dyDescent="0.35">
      <c r="A119" s="55"/>
      <c r="B119" s="55"/>
      <c r="C119" s="55"/>
      <c r="D119" s="55"/>
      <c r="E119" s="55"/>
      <c r="F119" s="55"/>
      <c r="H119" s="55"/>
    </row>
    <row r="120" spans="1:11" ht="13.65" hidden="1" customHeight="1" outlineLevel="1" x14ac:dyDescent="0.3">
      <c r="A120" s="55"/>
      <c r="B120" s="55"/>
      <c r="C120" s="55"/>
      <c r="D120" s="55"/>
      <c r="E120" s="55"/>
      <c r="F120" s="54" t="s">
        <v>111</v>
      </c>
      <c r="H120" s="55"/>
    </row>
    <row r="121" spans="1:11" ht="13.65" hidden="1" customHeight="1" outlineLevel="1" thickBot="1" x14ac:dyDescent="0.35">
      <c r="A121" s="55"/>
      <c r="B121" s="55"/>
      <c r="C121" s="55"/>
      <c r="D121" s="55"/>
      <c r="E121" s="55"/>
      <c r="F121" s="61" t="s">
        <v>203</v>
      </c>
      <c r="H121" s="55"/>
    </row>
    <row r="122" spans="1:11" ht="13.65" hidden="1" customHeight="1" outlineLevel="1" x14ac:dyDescent="0.3">
      <c r="A122" s="55"/>
      <c r="B122" s="55"/>
      <c r="C122" s="55"/>
      <c r="D122" s="55"/>
      <c r="E122" s="55"/>
      <c r="F122" s="62" t="s">
        <v>112</v>
      </c>
      <c r="H122" s="55"/>
    </row>
    <row r="123" spans="1:11" ht="13.65" hidden="1" customHeight="1" outlineLevel="1" x14ac:dyDescent="0.3">
      <c r="A123" s="55"/>
      <c r="B123" s="55"/>
      <c r="C123" s="55"/>
      <c r="D123" s="55"/>
      <c r="E123" s="55"/>
      <c r="F123" s="63" t="s">
        <v>113</v>
      </c>
      <c r="H123" s="55"/>
    </row>
    <row r="124" spans="1:11" ht="13.65" hidden="1" customHeight="1" outlineLevel="1" x14ac:dyDescent="0.3">
      <c r="A124" s="55"/>
      <c r="B124" s="55"/>
      <c r="C124" s="55"/>
      <c r="D124" s="55"/>
      <c r="E124" s="55"/>
      <c r="F124" s="63" t="s">
        <v>114</v>
      </c>
      <c r="H124" s="55"/>
    </row>
    <row r="125" spans="1:11" ht="13.65" hidden="1" customHeight="1" outlineLevel="1" thickBot="1" x14ac:dyDescent="0.35">
      <c r="A125" s="55"/>
      <c r="B125" s="55"/>
      <c r="C125" s="55"/>
      <c r="D125" s="55"/>
      <c r="E125" s="55"/>
      <c r="F125" s="64" t="s">
        <v>211</v>
      </c>
      <c r="H125" s="55"/>
    </row>
    <row r="126" spans="1:11" ht="13.65" hidden="1" customHeight="1" outlineLevel="1" x14ac:dyDescent="0.3">
      <c r="A126" s="55"/>
      <c r="B126" s="55"/>
      <c r="C126" s="55"/>
      <c r="D126" s="55"/>
      <c r="E126" s="55"/>
      <c r="F126" s="55"/>
      <c r="H126" s="55"/>
    </row>
    <row r="127" spans="1:11" ht="13.2" customHeight="1" thickTop="1" x14ac:dyDescent="0.3">
      <c r="A127" s="55"/>
      <c r="B127" s="55"/>
      <c r="C127" s="55"/>
      <c r="D127" s="55"/>
      <c r="E127" s="55"/>
      <c r="F127" s="55"/>
      <c r="H127" s="55"/>
    </row>
    <row r="128" spans="1:11" ht="21" customHeight="1" outlineLevel="1" thickBot="1" x14ac:dyDescent="0.45">
      <c r="C128" s="51" t="s">
        <v>110</v>
      </c>
      <c r="D128" s="51"/>
      <c r="E128" s="51"/>
      <c r="F128" s="51"/>
      <c r="G128" s="51"/>
      <c r="H128" s="51"/>
      <c r="I128" s="52"/>
      <c r="J128" s="52"/>
      <c r="K128" s="52"/>
    </row>
    <row r="129" spans="1:8" ht="13.65" customHeight="1" outlineLevel="1" thickTop="1" thickBot="1" x14ac:dyDescent="0.35">
      <c r="A129" s="55"/>
      <c r="B129" s="55"/>
      <c r="C129" s="55"/>
      <c r="D129" s="55"/>
      <c r="E129" s="55"/>
      <c r="F129" s="55"/>
      <c r="H129" s="55"/>
    </row>
    <row r="130" spans="1:8" ht="13.65" customHeight="1" outlineLevel="1" thickBot="1" x14ac:dyDescent="0.35">
      <c r="A130" s="55"/>
      <c r="B130" s="55"/>
      <c r="C130" s="55"/>
      <c r="D130" s="55"/>
      <c r="E130" s="55"/>
      <c r="F130" s="65" t="s">
        <v>110</v>
      </c>
      <c r="H130" s="55"/>
    </row>
    <row r="131" spans="1:8" ht="13.65" customHeight="1" outlineLevel="1" x14ac:dyDescent="0.3">
      <c r="A131" s="55"/>
      <c r="B131" s="55"/>
      <c r="C131" s="55"/>
      <c r="D131" s="55"/>
      <c r="E131" s="55"/>
      <c r="F131" s="70" t="s">
        <v>201</v>
      </c>
      <c r="H131" s="55"/>
    </row>
    <row r="132" spans="1:8" ht="13.65" customHeight="1" outlineLevel="1" x14ac:dyDescent="0.3">
      <c r="A132" s="55"/>
      <c r="B132" s="55"/>
      <c r="C132" s="55"/>
      <c r="D132" s="55"/>
      <c r="E132" s="55"/>
      <c r="F132" s="71" t="s">
        <v>326</v>
      </c>
      <c r="H132" s="55"/>
    </row>
    <row r="133" spans="1:8" ht="13.65" customHeight="1" outlineLevel="1" x14ac:dyDescent="0.3">
      <c r="A133" s="55"/>
      <c r="B133" s="55"/>
      <c r="C133" s="55"/>
      <c r="D133" s="55"/>
      <c r="E133" s="55"/>
      <c r="F133" s="72" t="s">
        <v>327</v>
      </c>
      <c r="H133" s="55"/>
    </row>
    <row r="134" spans="1:8" ht="13.65" customHeight="1" outlineLevel="1" x14ac:dyDescent="0.3">
      <c r="A134" s="55"/>
      <c r="B134" s="55"/>
      <c r="C134" s="55"/>
      <c r="D134" s="55"/>
      <c r="E134" s="55"/>
      <c r="F134" s="72" t="s">
        <v>115</v>
      </c>
      <c r="H134" s="55"/>
    </row>
    <row r="135" spans="1:8" ht="13.65" customHeight="1" outlineLevel="1" x14ac:dyDescent="0.3">
      <c r="A135" s="55"/>
      <c r="B135" s="55"/>
      <c r="C135" s="55"/>
      <c r="D135" s="55"/>
      <c r="E135" s="55"/>
      <c r="F135" s="72" t="s">
        <v>116</v>
      </c>
      <c r="H135" s="55"/>
    </row>
    <row r="136" spans="1:8" ht="13.65" customHeight="1" outlineLevel="1" x14ac:dyDescent="0.3">
      <c r="A136" s="55"/>
      <c r="B136" s="55"/>
      <c r="C136" s="55"/>
      <c r="D136" s="55"/>
      <c r="E136" s="55"/>
      <c r="F136" s="72" t="s">
        <v>117</v>
      </c>
      <c r="H136" s="55"/>
    </row>
    <row r="137" spans="1:8" ht="13.65" customHeight="1" outlineLevel="1" x14ac:dyDescent="0.3">
      <c r="A137" s="55"/>
      <c r="B137" s="55"/>
      <c r="C137" s="55"/>
      <c r="D137" s="55"/>
      <c r="E137" s="55"/>
      <c r="F137" s="72" t="s">
        <v>251</v>
      </c>
      <c r="H137" s="55"/>
    </row>
    <row r="138" spans="1:8" ht="13.65" customHeight="1" outlineLevel="1" x14ac:dyDescent="0.3">
      <c r="A138" s="55"/>
      <c r="B138" s="55"/>
      <c r="C138" s="55"/>
      <c r="D138" s="55"/>
      <c r="E138" s="55"/>
      <c r="F138" s="72" t="s">
        <v>328</v>
      </c>
      <c r="H138" s="55"/>
    </row>
    <row r="139" spans="1:8" ht="13.65" customHeight="1" outlineLevel="1" x14ac:dyDescent="0.3">
      <c r="A139" s="55"/>
      <c r="B139" s="55"/>
      <c r="C139" s="55"/>
      <c r="D139" s="55"/>
      <c r="E139" s="55"/>
      <c r="F139" s="72" t="s">
        <v>252</v>
      </c>
      <c r="H139" s="55"/>
    </row>
    <row r="140" spans="1:8" ht="13.65" customHeight="1" outlineLevel="1" x14ac:dyDescent="0.3">
      <c r="A140" s="55"/>
      <c r="B140" s="55"/>
      <c r="C140" s="55"/>
      <c r="D140" s="55"/>
      <c r="E140" s="55"/>
      <c r="F140" s="72" t="s">
        <v>329</v>
      </c>
      <c r="H140" s="55"/>
    </row>
    <row r="141" spans="1:8" ht="13.65" customHeight="1" outlineLevel="1" x14ac:dyDescent="0.3">
      <c r="A141" s="55"/>
      <c r="B141" s="55"/>
      <c r="C141" s="55"/>
      <c r="D141" s="55"/>
      <c r="E141" s="55"/>
      <c r="F141" s="72" t="s">
        <v>253</v>
      </c>
      <c r="H141" s="55"/>
    </row>
    <row r="142" spans="1:8" ht="13.65" customHeight="1" outlineLevel="1" x14ac:dyDescent="0.3">
      <c r="A142" s="55"/>
      <c r="B142" s="55"/>
      <c r="C142" s="55"/>
      <c r="D142" s="55"/>
      <c r="E142" s="55"/>
      <c r="F142" s="72" t="s">
        <v>330</v>
      </c>
      <c r="H142" s="55"/>
    </row>
    <row r="143" spans="1:8" ht="13.65" customHeight="1" outlineLevel="1" x14ac:dyDescent="0.3">
      <c r="A143" s="55"/>
      <c r="B143" s="55"/>
      <c r="C143" s="55"/>
      <c r="D143" s="55"/>
      <c r="E143" s="55"/>
      <c r="F143" s="72" t="s">
        <v>331</v>
      </c>
      <c r="H143" s="55"/>
    </row>
    <row r="144" spans="1:8" ht="13.65" customHeight="1" outlineLevel="1" x14ac:dyDescent="0.3">
      <c r="A144" s="55"/>
      <c r="B144" s="55"/>
      <c r="C144" s="55"/>
      <c r="D144" s="55"/>
      <c r="E144" s="55"/>
      <c r="F144" s="72" t="s">
        <v>87</v>
      </c>
      <c r="H144" s="55"/>
    </row>
    <row r="145" spans="1:8" ht="13.65" customHeight="1" outlineLevel="1" x14ac:dyDescent="0.3">
      <c r="A145" s="55"/>
      <c r="B145" s="55"/>
      <c r="C145" s="55"/>
      <c r="D145" s="55"/>
      <c r="E145" s="55"/>
      <c r="F145" s="72" t="s">
        <v>219</v>
      </c>
      <c r="H145" s="55"/>
    </row>
    <row r="146" spans="1:8" ht="13.65" customHeight="1" outlineLevel="1" x14ac:dyDescent="0.3">
      <c r="A146" s="55"/>
      <c r="B146" s="55"/>
      <c r="C146" s="55"/>
      <c r="D146" s="55"/>
      <c r="E146" s="55"/>
      <c r="F146" s="72" t="s">
        <v>332</v>
      </c>
      <c r="H146" s="55"/>
    </row>
    <row r="147" spans="1:8" ht="13.65" customHeight="1" outlineLevel="1" x14ac:dyDescent="0.3">
      <c r="A147" s="55"/>
      <c r="B147" s="55"/>
      <c r="C147" s="55"/>
      <c r="D147" s="55"/>
      <c r="E147" s="55"/>
      <c r="F147" s="72" t="s">
        <v>333</v>
      </c>
      <c r="H147" s="55"/>
    </row>
    <row r="148" spans="1:8" ht="13.65" customHeight="1" outlineLevel="1" x14ac:dyDescent="0.3">
      <c r="A148" s="55"/>
      <c r="B148" s="55"/>
      <c r="C148" s="55"/>
      <c r="D148" s="55"/>
      <c r="E148" s="55"/>
      <c r="F148" s="72" t="s">
        <v>254</v>
      </c>
      <c r="H148" s="55"/>
    </row>
    <row r="149" spans="1:8" ht="13.65" customHeight="1" outlineLevel="1" x14ac:dyDescent="0.3">
      <c r="A149" s="55"/>
      <c r="B149" s="55"/>
      <c r="C149" s="55"/>
      <c r="D149" s="55"/>
      <c r="E149" s="55"/>
      <c r="F149" s="72" t="s">
        <v>334</v>
      </c>
      <c r="H149" s="55"/>
    </row>
    <row r="150" spans="1:8" ht="13.65" customHeight="1" outlineLevel="1" x14ac:dyDescent="0.3">
      <c r="A150" s="55"/>
      <c r="B150" s="55"/>
      <c r="C150" s="55"/>
      <c r="D150" s="55"/>
      <c r="E150" s="55"/>
      <c r="F150" s="72" t="s">
        <v>335</v>
      </c>
      <c r="H150" s="55"/>
    </row>
    <row r="151" spans="1:8" ht="13.65" customHeight="1" outlineLevel="1" x14ac:dyDescent="0.3">
      <c r="A151" s="55"/>
      <c r="B151" s="55"/>
      <c r="C151" s="55"/>
      <c r="D151" s="55"/>
      <c r="E151" s="55"/>
      <c r="F151" s="72" t="s">
        <v>336</v>
      </c>
      <c r="H151" s="55"/>
    </row>
    <row r="152" spans="1:8" ht="13.65" customHeight="1" outlineLevel="1" x14ac:dyDescent="0.3">
      <c r="A152" s="55"/>
      <c r="B152" s="55"/>
      <c r="C152" s="55"/>
      <c r="D152" s="55"/>
      <c r="E152" s="55"/>
      <c r="F152" s="72" t="s">
        <v>255</v>
      </c>
      <c r="H152" s="55"/>
    </row>
    <row r="153" spans="1:8" ht="13.65" customHeight="1" outlineLevel="1" x14ac:dyDescent="0.3">
      <c r="A153" s="55"/>
      <c r="B153" s="55"/>
      <c r="C153" s="55"/>
      <c r="D153" s="55"/>
      <c r="E153" s="55"/>
      <c r="F153" s="72" t="s">
        <v>337</v>
      </c>
      <c r="H153" s="55"/>
    </row>
    <row r="154" spans="1:8" ht="13.65" customHeight="1" outlineLevel="1" x14ac:dyDescent="0.3">
      <c r="A154" s="55"/>
      <c r="B154" s="55"/>
      <c r="C154" s="55"/>
      <c r="D154" s="55"/>
      <c r="E154" s="55"/>
      <c r="F154" s="72" t="s">
        <v>338</v>
      </c>
      <c r="H154" s="55"/>
    </row>
    <row r="155" spans="1:8" ht="13.65" customHeight="1" outlineLevel="1" x14ac:dyDescent="0.3">
      <c r="A155" s="55"/>
      <c r="B155" s="55"/>
      <c r="C155" s="55"/>
      <c r="D155" s="55"/>
      <c r="E155" s="55"/>
      <c r="F155" s="72" t="s">
        <v>256</v>
      </c>
      <c r="H155" s="55"/>
    </row>
    <row r="156" spans="1:8" ht="13.65" customHeight="1" outlineLevel="1" x14ac:dyDescent="0.3">
      <c r="A156" s="55"/>
      <c r="B156" s="55"/>
      <c r="C156" s="55"/>
      <c r="D156" s="55"/>
      <c r="E156" s="55"/>
      <c r="F156" s="72" t="s">
        <v>118</v>
      </c>
      <c r="H156" s="55"/>
    </row>
    <row r="157" spans="1:8" ht="13.65" customHeight="1" outlineLevel="1" x14ac:dyDescent="0.3">
      <c r="A157" s="55"/>
      <c r="B157" s="55"/>
      <c r="C157" s="55"/>
      <c r="D157" s="55"/>
      <c r="E157" s="55"/>
      <c r="F157" s="72" t="s">
        <v>119</v>
      </c>
      <c r="H157" s="55"/>
    </row>
    <row r="158" spans="1:8" ht="13.65" customHeight="1" outlineLevel="1" x14ac:dyDescent="0.3">
      <c r="A158" s="55"/>
      <c r="B158" s="55"/>
      <c r="C158" s="55"/>
      <c r="D158" s="55"/>
      <c r="E158" s="55"/>
      <c r="F158" s="72" t="s">
        <v>339</v>
      </c>
      <c r="H158" s="55"/>
    </row>
    <row r="159" spans="1:8" ht="13.65" customHeight="1" outlineLevel="1" x14ac:dyDescent="0.3">
      <c r="A159" s="55"/>
      <c r="B159" s="55"/>
      <c r="C159" s="55"/>
      <c r="D159" s="55"/>
      <c r="E159" s="55"/>
      <c r="F159" s="72" t="s">
        <v>120</v>
      </c>
      <c r="H159" s="55"/>
    </row>
    <row r="160" spans="1:8" ht="13.65" customHeight="1" outlineLevel="1" x14ac:dyDescent="0.3">
      <c r="A160" s="55"/>
      <c r="B160" s="55"/>
      <c r="C160" s="55"/>
      <c r="D160" s="55"/>
      <c r="E160" s="55"/>
      <c r="F160" s="72" t="s">
        <v>121</v>
      </c>
      <c r="H160" s="55"/>
    </row>
    <row r="161" spans="1:8" ht="13.65" customHeight="1" outlineLevel="1" x14ac:dyDescent="0.3">
      <c r="A161" s="55"/>
      <c r="B161" s="55"/>
      <c r="C161" s="55"/>
      <c r="D161" s="55"/>
      <c r="E161" s="55"/>
      <c r="F161" s="72" t="s">
        <v>257</v>
      </c>
      <c r="H161" s="55"/>
    </row>
    <row r="162" spans="1:8" ht="13.65" customHeight="1" outlineLevel="1" x14ac:dyDescent="0.3">
      <c r="A162" s="55"/>
      <c r="B162" s="55"/>
      <c r="C162" s="55"/>
      <c r="D162" s="55"/>
      <c r="E162" s="55"/>
      <c r="F162" s="72" t="s">
        <v>340</v>
      </c>
      <c r="H162" s="55"/>
    </row>
    <row r="163" spans="1:8" ht="13.65" customHeight="1" outlineLevel="1" x14ac:dyDescent="0.3">
      <c r="A163" s="55"/>
      <c r="B163" s="55"/>
      <c r="C163" s="55"/>
      <c r="D163" s="55"/>
      <c r="E163" s="55"/>
      <c r="F163" s="72" t="s">
        <v>341</v>
      </c>
      <c r="H163" s="55"/>
    </row>
    <row r="164" spans="1:8" ht="13.65" customHeight="1" outlineLevel="1" x14ac:dyDescent="0.3">
      <c r="A164" s="55"/>
      <c r="B164" s="55"/>
      <c r="C164" s="55"/>
      <c r="D164" s="55"/>
      <c r="E164" s="55"/>
      <c r="F164" s="72" t="s">
        <v>258</v>
      </c>
      <c r="H164" s="55"/>
    </row>
    <row r="165" spans="1:8" ht="13.65" customHeight="1" outlineLevel="1" x14ac:dyDescent="0.3">
      <c r="A165" s="55"/>
      <c r="B165" s="55"/>
      <c r="C165" s="55"/>
      <c r="D165" s="55"/>
      <c r="E165" s="55"/>
      <c r="F165" s="72" t="s">
        <v>259</v>
      </c>
      <c r="H165" s="55"/>
    </row>
    <row r="166" spans="1:8" ht="13.65" customHeight="1" outlineLevel="1" x14ac:dyDescent="0.3">
      <c r="A166" s="55"/>
      <c r="B166" s="55"/>
      <c r="C166" s="55"/>
      <c r="D166" s="55"/>
      <c r="E166" s="55"/>
      <c r="F166" s="72" t="s">
        <v>122</v>
      </c>
      <c r="H166" s="55"/>
    </row>
    <row r="167" spans="1:8" ht="13.65" customHeight="1" outlineLevel="1" x14ac:dyDescent="0.3">
      <c r="A167" s="55"/>
      <c r="B167" s="55"/>
      <c r="C167" s="55"/>
      <c r="D167" s="55"/>
      <c r="E167" s="55"/>
      <c r="F167" s="72" t="s">
        <v>260</v>
      </c>
      <c r="H167" s="55"/>
    </row>
    <row r="168" spans="1:8" ht="13.65" customHeight="1" outlineLevel="1" x14ac:dyDescent="0.3">
      <c r="A168" s="55"/>
      <c r="B168" s="55"/>
      <c r="C168" s="55"/>
      <c r="D168" s="55"/>
      <c r="E168" s="55"/>
      <c r="F168" s="72" t="s">
        <v>342</v>
      </c>
      <c r="H168" s="55"/>
    </row>
    <row r="169" spans="1:8" ht="13.65" customHeight="1" outlineLevel="1" x14ac:dyDescent="0.3">
      <c r="A169" s="55"/>
      <c r="B169" s="55"/>
      <c r="C169" s="55"/>
      <c r="D169" s="55"/>
      <c r="E169" s="55"/>
      <c r="F169" s="72" t="s">
        <v>220</v>
      </c>
      <c r="H169" s="55"/>
    </row>
    <row r="170" spans="1:8" ht="13.65" customHeight="1" outlineLevel="1" x14ac:dyDescent="0.3">
      <c r="A170" s="55"/>
      <c r="B170" s="55"/>
      <c r="C170" s="55"/>
      <c r="D170" s="55"/>
      <c r="E170" s="55"/>
      <c r="F170" s="72" t="s">
        <v>221</v>
      </c>
      <c r="H170" s="55"/>
    </row>
    <row r="171" spans="1:8" ht="13.65" customHeight="1" outlineLevel="1" x14ac:dyDescent="0.3">
      <c r="A171" s="55"/>
      <c r="B171" s="55"/>
      <c r="C171" s="55"/>
      <c r="D171" s="55"/>
      <c r="E171" s="55"/>
      <c r="F171" s="72" t="s">
        <v>222</v>
      </c>
      <c r="H171" s="55"/>
    </row>
    <row r="172" spans="1:8" ht="13.65" customHeight="1" outlineLevel="1" x14ac:dyDescent="0.3">
      <c r="A172" s="55"/>
      <c r="B172" s="55"/>
      <c r="C172" s="55"/>
      <c r="D172" s="55"/>
      <c r="E172" s="55"/>
      <c r="F172" s="72" t="s">
        <v>223</v>
      </c>
      <c r="H172" s="55"/>
    </row>
    <row r="173" spans="1:8" ht="13.65" customHeight="1" outlineLevel="1" x14ac:dyDescent="0.3">
      <c r="A173" s="55"/>
      <c r="B173" s="55"/>
      <c r="C173" s="55"/>
      <c r="D173" s="55"/>
      <c r="E173" s="55"/>
      <c r="F173" s="72" t="s">
        <v>343</v>
      </c>
      <c r="H173" s="55"/>
    </row>
    <row r="174" spans="1:8" ht="13.65" customHeight="1" outlineLevel="1" x14ac:dyDescent="0.3">
      <c r="A174" s="55"/>
      <c r="B174" s="55"/>
      <c r="C174" s="55"/>
      <c r="D174" s="55"/>
      <c r="E174" s="55"/>
      <c r="F174" s="72" t="s">
        <v>212</v>
      </c>
      <c r="H174" s="55"/>
    </row>
    <row r="175" spans="1:8" ht="13.65" customHeight="1" outlineLevel="1" x14ac:dyDescent="0.3">
      <c r="A175" s="55"/>
      <c r="B175" s="55"/>
      <c r="C175" s="55"/>
      <c r="D175" s="55"/>
      <c r="E175" s="55"/>
      <c r="F175" s="72" t="s">
        <v>344</v>
      </c>
      <c r="H175" s="55"/>
    </row>
    <row r="176" spans="1:8" ht="13.65" customHeight="1" outlineLevel="1" x14ac:dyDescent="0.3">
      <c r="A176" s="55"/>
      <c r="B176" s="55"/>
      <c r="C176" s="55"/>
      <c r="D176" s="55"/>
      <c r="E176" s="55"/>
      <c r="F176" s="72" t="s">
        <v>261</v>
      </c>
      <c r="H176" s="55"/>
    </row>
    <row r="177" spans="1:8" ht="13.65" customHeight="1" outlineLevel="1" x14ac:dyDescent="0.3">
      <c r="A177" s="55"/>
      <c r="B177" s="55"/>
      <c r="C177" s="55"/>
      <c r="D177" s="55"/>
      <c r="E177" s="55"/>
      <c r="F177" s="72" t="s">
        <v>345</v>
      </c>
      <c r="H177" s="55"/>
    </row>
    <row r="178" spans="1:8" ht="13.65" customHeight="1" outlineLevel="1" x14ac:dyDescent="0.3">
      <c r="A178" s="55"/>
      <c r="B178" s="55"/>
      <c r="C178" s="55"/>
      <c r="D178" s="55"/>
      <c r="E178" s="55"/>
      <c r="F178" s="72" t="s">
        <v>262</v>
      </c>
      <c r="H178" s="55"/>
    </row>
    <row r="179" spans="1:8" ht="13.65" customHeight="1" outlineLevel="1" x14ac:dyDescent="0.3">
      <c r="A179" s="55"/>
      <c r="B179" s="55"/>
      <c r="C179" s="55"/>
      <c r="D179" s="55"/>
      <c r="E179" s="55"/>
      <c r="F179" s="72" t="s">
        <v>90</v>
      </c>
      <c r="H179" s="55"/>
    </row>
    <row r="180" spans="1:8" ht="13.65" customHeight="1" outlineLevel="1" x14ac:dyDescent="0.3">
      <c r="A180" s="55"/>
      <c r="B180" s="55"/>
      <c r="C180" s="55"/>
      <c r="D180" s="55"/>
      <c r="E180" s="55"/>
      <c r="F180" s="72" t="s">
        <v>346</v>
      </c>
      <c r="H180" s="55"/>
    </row>
    <row r="181" spans="1:8" ht="13.65" customHeight="1" outlineLevel="1" x14ac:dyDescent="0.3">
      <c r="A181" s="55"/>
      <c r="B181" s="55"/>
      <c r="C181" s="55"/>
      <c r="D181" s="55"/>
      <c r="E181" s="55"/>
      <c r="F181" s="72" t="s">
        <v>347</v>
      </c>
      <c r="H181" s="55"/>
    </row>
    <row r="182" spans="1:8" ht="13.65" customHeight="1" outlineLevel="1" x14ac:dyDescent="0.3">
      <c r="A182" s="55"/>
      <c r="B182" s="55"/>
      <c r="C182" s="55"/>
      <c r="D182" s="55"/>
      <c r="E182" s="55"/>
      <c r="F182" s="72" t="s">
        <v>263</v>
      </c>
      <c r="H182" s="55"/>
    </row>
    <row r="183" spans="1:8" ht="13.65" customHeight="1" outlineLevel="1" x14ac:dyDescent="0.3">
      <c r="A183" s="55"/>
      <c r="B183" s="55"/>
      <c r="C183" s="55"/>
      <c r="D183" s="55"/>
      <c r="E183" s="55"/>
      <c r="F183" s="72" t="s">
        <v>264</v>
      </c>
      <c r="H183" s="55"/>
    </row>
    <row r="184" spans="1:8" ht="13.65" customHeight="1" outlineLevel="1" x14ac:dyDescent="0.3">
      <c r="A184" s="55"/>
      <c r="B184" s="55"/>
      <c r="C184" s="55"/>
      <c r="D184" s="55"/>
      <c r="E184" s="55"/>
      <c r="F184" s="72" t="s">
        <v>265</v>
      </c>
      <c r="H184" s="55"/>
    </row>
    <row r="185" spans="1:8" ht="13.65" customHeight="1" outlineLevel="1" x14ac:dyDescent="0.3">
      <c r="A185" s="55"/>
      <c r="B185" s="55"/>
      <c r="C185" s="55"/>
      <c r="D185" s="55"/>
      <c r="E185" s="55"/>
      <c r="F185" s="72" t="s">
        <v>266</v>
      </c>
      <c r="H185" s="55"/>
    </row>
    <row r="186" spans="1:8" ht="13.65" customHeight="1" outlineLevel="1" x14ac:dyDescent="0.3">
      <c r="A186" s="55"/>
      <c r="B186" s="55"/>
      <c r="C186" s="55"/>
      <c r="D186" s="55"/>
      <c r="E186" s="55"/>
      <c r="F186" s="72" t="s">
        <v>267</v>
      </c>
      <c r="H186" s="55"/>
    </row>
    <row r="187" spans="1:8" ht="13.65" customHeight="1" outlineLevel="1" x14ac:dyDescent="0.3">
      <c r="A187" s="55"/>
      <c r="B187" s="55"/>
      <c r="C187" s="55"/>
      <c r="D187" s="55"/>
      <c r="E187" s="55"/>
      <c r="F187" s="72" t="s">
        <v>224</v>
      </c>
      <c r="H187" s="55"/>
    </row>
    <row r="188" spans="1:8" ht="13.65" customHeight="1" outlineLevel="1" x14ac:dyDescent="0.3">
      <c r="A188" s="55"/>
      <c r="B188" s="55"/>
      <c r="C188" s="55"/>
      <c r="D188" s="55"/>
      <c r="E188" s="55"/>
      <c r="F188" s="72" t="s">
        <v>348</v>
      </c>
      <c r="H188" s="55"/>
    </row>
    <row r="189" spans="1:8" ht="13.65" customHeight="1" outlineLevel="1" x14ac:dyDescent="0.3">
      <c r="A189" s="55"/>
      <c r="B189" s="55"/>
      <c r="C189" s="55"/>
      <c r="D189" s="55"/>
      <c r="E189" s="55"/>
      <c r="F189" s="72" t="s">
        <v>440</v>
      </c>
      <c r="H189" s="55"/>
    </row>
    <row r="190" spans="1:8" ht="13.65" customHeight="1" outlineLevel="1" x14ac:dyDescent="0.3">
      <c r="A190" s="55"/>
      <c r="B190" s="55"/>
      <c r="C190" s="55"/>
      <c r="D190" s="55"/>
      <c r="E190" s="55"/>
      <c r="F190" s="72" t="s">
        <v>268</v>
      </c>
      <c r="H190" s="55"/>
    </row>
    <row r="191" spans="1:8" ht="13.65" customHeight="1" outlineLevel="1" x14ac:dyDescent="0.3">
      <c r="A191" s="55"/>
      <c r="B191" s="55"/>
      <c r="C191" s="55"/>
      <c r="D191" s="55"/>
      <c r="E191" s="55"/>
      <c r="F191" s="72" t="s">
        <v>225</v>
      </c>
      <c r="H191" s="55"/>
    </row>
    <row r="192" spans="1:8" ht="13.65" customHeight="1" outlineLevel="1" x14ac:dyDescent="0.3">
      <c r="A192" s="55"/>
      <c r="B192" s="55"/>
      <c r="C192" s="55"/>
      <c r="D192" s="55"/>
      <c r="E192" s="55"/>
      <c r="F192" s="72" t="s">
        <v>269</v>
      </c>
      <c r="H192" s="55"/>
    </row>
    <row r="193" spans="1:8" ht="13.65" customHeight="1" outlineLevel="1" x14ac:dyDescent="0.3">
      <c r="A193" s="55"/>
      <c r="B193" s="55"/>
      <c r="C193" s="55"/>
      <c r="D193" s="55"/>
      <c r="E193" s="55"/>
      <c r="F193" s="72" t="s">
        <v>123</v>
      </c>
      <c r="H193" s="55"/>
    </row>
    <row r="194" spans="1:8" ht="13.65" customHeight="1" outlineLevel="1" x14ac:dyDescent="0.3">
      <c r="A194" s="55"/>
      <c r="B194" s="55"/>
      <c r="C194" s="55"/>
      <c r="D194" s="55"/>
      <c r="E194" s="55"/>
      <c r="F194" s="72" t="s">
        <v>349</v>
      </c>
      <c r="H194" s="55"/>
    </row>
    <row r="195" spans="1:8" ht="13.65" customHeight="1" outlineLevel="1" x14ac:dyDescent="0.3">
      <c r="A195" s="55"/>
      <c r="B195" s="55"/>
      <c r="C195" s="55"/>
      <c r="D195" s="55"/>
      <c r="E195" s="55"/>
      <c r="F195" s="72" t="s">
        <v>270</v>
      </c>
      <c r="H195" s="55"/>
    </row>
    <row r="196" spans="1:8" ht="13.65" customHeight="1" outlineLevel="1" x14ac:dyDescent="0.3">
      <c r="A196" s="55"/>
      <c r="B196" s="55"/>
      <c r="C196" s="55"/>
      <c r="D196" s="55"/>
      <c r="E196" s="55"/>
      <c r="F196" s="72" t="s">
        <v>226</v>
      </c>
      <c r="H196" s="55"/>
    </row>
    <row r="197" spans="1:8" ht="13.65" customHeight="1" outlineLevel="1" x14ac:dyDescent="0.3">
      <c r="A197" s="55"/>
      <c r="B197" s="55"/>
      <c r="C197" s="55"/>
      <c r="D197" s="55"/>
      <c r="E197" s="55"/>
      <c r="F197" s="72" t="s">
        <v>271</v>
      </c>
      <c r="H197" s="55"/>
    </row>
    <row r="198" spans="1:8" ht="13.65" customHeight="1" outlineLevel="1" x14ac:dyDescent="0.3">
      <c r="F198" s="72" t="s">
        <v>350</v>
      </c>
      <c r="H198" s="49"/>
    </row>
    <row r="199" spans="1:8" ht="13.65" customHeight="1" outlineLevel="1" x14ac:dyDescent="0.3">
      <c r="F199" s="72" t="s">
        <v>272</v>
      </c>
      <c r="H199" s="49"/>
    </row>
    <row r="200" spans="1:8" ht="13.65" customHeight="1" outlineLevel="1" x14ac:dyDescent="0.3">
      <c r="F200" s="72" t="s">
        <v>273</v>
      </c>
      <c r="H200" s="49"/>
    </row>
    <row r="201" spans="1:8" ht="13.65" customHeight="1" outlineLevel="1" x14ac:dyDescent="0.3">
      <c r="F201" s="72" t="s">
        <v>274</v>
      </c>
      <c r="H201" s="49"/>
    </row>
    <row r="202" spans="1:8" ht="13.65" customHeight="1" outlineLevel="1" x14ac:dyDescent="0.3">
      <c r="F202" s="72" t="s">
        <v>124</v>
      </c>
      <c r="H202" s="49"/>
    </row>
    <row r="203" spans="1:8" ht="13.65" customHeight="1" outlineLevel="1" x14ac:dyDescent="0.3">
      <c r="F203" s="72" t="s">
        <v>275</v>
      </c>
      <c r="H203" s="49"/>
    </row>
    <row r="204" spans="1:8" ht="13.65" customHeight="1" outlineLevel="1" x14ac:dyDescent="0.3">
      <c r="F204" s="72" t="s">
        <v>276</v>
      </c>
      <c r="H204" s="49"/>
    </row>
    <row r="205" spans="1:8" ht="13.65" customHeight="1" outlineLevel="1" x14ac:dyDescent="0.3">
      <c r="F205" s="72" t="s">
        <v>125</v>
      </c>
      <c r="H205" s="49"/>
    </row>
    <row r="206" spans="1:8" ht="13.65" customHeight="1" outlineLevel="1" x14ac:dyDescent="0.3">
      <c r="F206" s="72" t="s">
        <v>277</v>
      </c>
      <c r="H206" s="49"/>
    </row>
    <row r="207" spans="1:8" ht="13.65" customHeight="1" outlineLevel="1" x14ac:dyDescent="0.3">
      <c r="F207" s="72" t="s">
        <v>126</v>
      </c>
      <c r="H207" s="49"/>
    </row>
    <row r="208" spans="1:8" ht="13.65" customHeight="1" outlineLevel="1" x14ac:dyDescent="0.3">
      <c r="F208" s="72" t="s">
        <v>127</v>
      </c>
      <c r="H208" s="49"/>
    </row>
    <row r="209" spans="6:8" ht="13.65" customHeight="1" outlineLevel="1" x14ac:dyDescent="0.3">
      <c r="F209" s="72" t="s">
        <v>128</v>
      </c>
      <c r="H209" s="49"/>
    </row>
    <row r="210" spans="6:8" ht="15.6" outlineLevel="1" x14ac:dyDescent="0.3">
      <c r="F210" s="72" t="s">
        <v>351</v>
      </c>
      <c r="H210" s="49"/>
    </row>
    <row r="211" spans="6:8" ht="15.6" outlineLevel="1" x14ac:dyDescent="0.3">
      <c r="F211" s="72" t="s">
        <v>352</v>
      </c>
      <c r="H211" s="49"/>
    </row>
    <row r="212" spans="6:8" ht="15.6" outlineLevel="1" x14ac:dyDescent="0.3">
      <c r="F212" s="72" t="s">
        <v>278</v>
      </c>
      <c r="H212" s="49"/>
    </row>
    <row r="213" spans="6:8" ht="15.6" outlineLevel="1" x14ac:dyDescent="0.3">
      <c r="F213" s="72" t="s">
        <v>450</v>
      </c>
    </row>
    <row r="214" spans="6:8" ht="15.6" outlineLevel="1" x14ac:dyDescent="0.3">
      <c r="F214" s="72" t="s">
        <v>279</v>
      </c>
    </row>
    <row r="215" spans="6:8" ht="15.6" outlineLevel="1" x14ac:dyDescent="0.3">
      <c r="F215" s="72" t="s">
        <v>353</v>
      </c>
    </row>
    <row r="216" spans="6:8" ht="15.6" outlineLevel="1" x14ac:dyDescent="0.3">
      <c r="F216" s="72" t="s">
        <v>129</v>
      </c>
    </row>
    <row r="217" spans="6:8" ht="15.6" outlineLevel="1" x14ac:dyDescent="0.3">
      <c r="F217" s="72" t="s">
        <v>130</v>
      </c>
    </row>
    <row r="218" spans="6:8" ht="15.6" outlineLevel="1" x14ac:dyDescent="0.3">
      <c r="F218" s="72" t="s">
        <v>354</v>
      </c>
    </row>
    <row r="219" spans="6:8" ht="15.6" outlineLevel="1" x14ac:dyDescent="0.3">
      <c r="F219" s="72" t="s">
        <v>227</v>
      </c>
    </row>
    <row r="220" spans="6:8" ht="15.6" outlineLevel="1" x14ac:dyDescent="0.3">
      <c r="F220" s="72" t="s">
        <v>355</v>
      </c>
    </row>
    <row r="221" spans="6:8" ht="15.6" outlineLevel="1" x14ac:dyDescent="0.3">
      <c r="F221" s="72" t="s">
        <v>356</v>
      </c>
    </row>
    <row r="222" spans="6:8" ht="15.6" outlineLevel="1" x14ac:dyDescent="0.3">
      <c r="F222" s="72" t="s">
        <v>228</v>
      </c>
    </row>
    <row r="223" spans="6:8" ht="15.6" outlineLevel="1" x14ac:dyDescent="0.3">
      <c r="F223" s="72" t="s">
        <v>280</v>
      </c>
    </row>
    <row r="224" spans="6:8" ht="15.6" outlineLevel="1" x14ac:dyDescent="0.3">
      <c r="F224" s="72" t="s">
        <v>281</v>
      </c>
    </row>
    <row r="225" spans="6:6" ht="15.6" outlineLevel="1" x14ac:dyDescent="0.3">
      <c r="F225" s="72" t="s">
        <v>357</v>
      </c>
    </row>
    <row r="226" spans="6:6" ht="15.6" outlineLevel="1" x14ac:dyDescent="0.3">
      <c r="F226" s="72" t="s">
        <v>131</v>
      </c>
    </row>
    <row r="227" spans="6:6" ht="15.6" outlineLevel="1" x14ac:dyDescent="0.3">
      <c r="F227" s="72" t="s">
        <v>282</v>
      </c>
    </row>
    <row r="228" spans="6:6" ht="15.6" outlineLevel="1" x14ac:dyDescent="0.3">
      <c r="F228" s="72" t="s">
        <v>132</v>
      </c>
    </row>
    <row r="229" spans="6:6" ht="15.6" outlineLevel="1" x14ac:dyDescent="0.3">
      <c r="F229" s="72" t="s">
        <v>133</v>
      </c>
    </row>
    <row r="230" spans="6:6" ht="15.6" outlineLevel="1" x14ac:dyDescent="0.3">
      <c r="F230" s="72" t="s">
        <v>134</v>
      </c>
    </row>
    <row r="231" spans="6:6" ht="15.6" outlineLevel="1" x14ac:dyDescent="0.3">
      <c r="F231" s="72" t="s">
        <v>135</v>
      </c>
    </row>
    <row r="232" spans="6:6" ht="15.6" outlineLevel="1" x14ac:dyDescent="0.3">
      <c r="F232" s="72" t="s">
        <v>283</v>
      </c>
    </row>
    <row r="233" spans="6:6" ht="15.6" outlineLevel="1" x14ac:dyDescent="0.3">
      <c r="F233" s="72" t="s">
        <v>284</v>
      </c>
    </row>
    <row r="234" spans="6:6" ht="15.6" outlineLevel="1" x14ac:dyDescent="0.3">
      <c r="F234" s="72" t="s">
        <v>136</v>
      </c>
    </row>
    <row r="235" spans="6:6" ht="15.6" outlineLevel="1" x14ac:dyDescent="0.3">
      <c r="F235" s="72" t="s">
        <v>451</v>
      </c>
    </row>
    <row r="236" spans="6:6" ht="15.6" outlineLevel="1" x14ac:dyDescent="0.3">
      <c r="F236" s="72" t="s">
        <v>229</v>
      </c>
    </row>
    <row r="237" spans="6:6" ht="15.6" outlineLevel="1" x14ac:dyDescent="0.3">
      <c r="F237" s="72" t="s">
        <v>88</v>
      </c>
    </row>
    <row r="238" spans="6:6" ht="15.6" outlineLevel="1" x14ac:dyDescent="0.3">
      <c r="F238" s="72" t="s">
        <v>137</v>
      </c>
    </row>
    <row r="239" spans="6:6" ht="15.6" outlineLevel="1" x14ac:dyDescent="0.3">
      <c r="F239" s="72" t="s">
        <v>358</v>
      </c>
    </row>
    <row r="240" spans="6:6" ht="15.6" outlineLevel="1" x14ac:dyDescent="0.3">
      <c r="F240" s="72" t="s">
        <v>359</v>
      </c>
    </row>
    <row r="241" spans="6:6" ht="15.6" outlineLevel="1" x14ac:dyDescent="0.3">
      <c r="F241" s="72" t="s">
        <v>360</v>
      </c>
    </row>
    <row r="242" spans="6:6" ht="15.6" outlineLevel="1" x14ac:dyDescent="0.3">
      <c r="F242" s="72" t="s">
        <v>361</v>
      </c>
    </row>
    <row r="243" spans="6:6" ht="15.6" outlineLevel="1" x14ac:dyDescent="0.3">
      <c r="F243" s="72" t="s">
        <v>230</v>
      </c>
    </row>
    <row r="244" spans="6:6" ht="15.6" outlineLevel="1" x14ac:dyDescent="0.3">
      <c r="F244" s="72" t="s">
        <v>213</v>
      </c>
    </row>
    <row r="245" spans="6:6" ht="15.6" outlineLevel="1" x14ac:dyDescent="0.3">
      <c r="F245" s="72" t="s">
        <v>138</v>
      </c>
    </row>
    <row r="246" spans="6:6" ht="15.6" outlineLevel="1" x14ac:dyDescent="0.3">
      <c r="F246" s="72" t="s">
        <v>362</v>
      </c>
    </row>
    <row r="247" spans="6:6" ht="15.6" outlineLevel="1" x14ac:dyDescent="0.3">
      <c r="F247" s="72" t="s">
        <v>231</v>
      </c>
    </row>
    <row r="248" spans="6:6" ht="15.6" outlineLevel="1" x14ac:dyDescent="0.3">
      <c r="F248" s="72" t="s">
        <v>139</v>
      </c>
    </row>
    <row r="249" spans="6:6" ht="15.6" outlineLevel="1" x14ac:dyDescent="0.3">
      <c r="F249" s="72" t="s">
        <v>285</v>
      </c>
    </row>
    <row r="250" spans="6:6" ht="15.6" outlineLevel="1" x14ac:dyDescent="0.3">
      <c r="F250" s="72" t="s">
        <v>140</v>
      </c>
    </row>
    <row r="251" spans="6:6" ht="15.6" outlineLevel="1" x14ac:dyDescent="0.3">
      <c r="F251" s="72" t="s">
        <v>363</v>
      </c>
    </row>
    <row r="252" spans="6:6" ht="15.6" outlineLevel="1" x14ac:dyDescent="0.3">
      <c r="F252" s="72" t="s">
        <v>232</v>
      </c>
    </row>
    <row r="253" spans="6:6" ht="15.6" outlineLevel="1" x14ac:dyDescent="0.3">
      <c r="F253" s="72" t="s">
        <v>364</v>
      </c>
    </row>
    <row r="254" spans="6:6" ht="15.6" outlineLevel="1" x14ac:dyDescent="0.3">
      <c r="F254" s="72" t="s">
        <v>141</v>
      </c>
    </row>
    <row r="255" spans="6:6" ht="15.6" outlineLevel="1" x14ac:dyDescent="0.3">
      <c r="F255" s="72" t="s">
        <v>365</v>
      </c>
    </row>
    <row r="256" spans="6:6" ht="15.6" outlineLevel="1" x14ac:dyDescent="0.3">
      <c r="F256" s="72" t="s">
        <v>233</v>
      </c>
    </row>
    <row r="257" spans="6:6" ht="15.6" outlineLevel="1" x14ac:dyDescent="0.3">
      <c r="F257" s="72" t="s">
        <v>366</v>
      </c>
    </row>
    <row r="258" spans="6:6" ht="15.6" outlineLevel="1" x14ac:dyDescent="0.3">
      <c r="F258" s="72" t="s">
        <v>367</v>
      </c>
    </row>
    <row r="259" spans="6:6" ht="15.6" outlineLevel="1" x14ac:dyDescent="0.3">
      <c r="F259" s="72" t="s">
        <v>368</v>
      </c>
    </row>
    <row r="260" spans="6:6" ht="15.6" outlineLevel="1" x14ac:dyDescent="0.3">
      <c r="F260" s="72" t="s">
        <v>142</v>
      </c>
    </row>
    <row r="261" spans="6:6" ht="15.6" outlineLevel="1" x14ac:dyDescent="0.3">
      <c r="F261" s="72" t="s">
        <v>286</v>
      </c>
    </row>
    <row r="262" spans="6:6" ht="15.6" outlineLevel="1" x14ac:dyDescent="0.3">
      <c r="F262" s="72" t="s">
        <v>465</v>
      </c>
    </row>
    <row r="263" spans="6:6" ht="15.6" outlineLevel="1" x14ac:dyDescent="0.3">
      <c r="F263" s="72" t="s">
        <v>234</v>
      </c>
    </row>
    <row r="264" spans="6:6" ht="15.6" outlineLevel="1" x14ac:dyDescent="0.3">
      <c r="F264" s="72" t="s">
        <v>143</v>
      </c>
    </row>
    <row r="265" spans="6:6" ht="15.6" outlineLevel="1" x14ac:dyDescent="0.3">
      <c r="F265" s="72" t="s">
        <v>369</v>
      </c>
    </row>
    <row r="266" spans="6:6" ht="15.6" outlineLevel="1" x14ac:dyDescent="0.3">
      <c r="F266" s="72" t="s">
        <v>370</v>
      </c>
    </row>
    <row r="267" spans="6:6" ht="15.6" outlineLevel="1" x14ac:dyDescent="0.3">
      <c r="F267" s="72" t="s">
        <v>287</v>
      </c>
    </row>
    <row r="268" spans="6:6" ht="15.6" outlineLevel="1" x14ac:dyDescent="0.3">
      <c r="F268" s="72" t="s">
        <v>371</v>
      </c>
    </row>
    <row r="269" spans="6:6" ht="15.6" outlineLevel="1" x14ac:dyDescent="0.3">
      <c r="F269" s="72" t="s">
        <v>288</v>
      </c>
    </row>
    <row r="270" spans="6:6" ht="15.6" outlineLevel="1" x14ac:dyDescent="0.3">
      <c r="F270" s="72" t="s">
        <v>289</v>
      </c>
    </row>
    <row r="271" spans="6:6" ht="15.6" outlineLevel="1" x14ac:dyDescent="0.3">
      <c r="F271" s="72" t="s">
        <v>372</v>
      </c>
    </row>
    <row r="272" spans="6:6" ht="15.6" outlineLevel="1" x14ac:dyDescent="0.3">
      <c r="F272" s="72" t="s">
        <v>373</v>
      </c>
    </row>
    <row r="273" spans="6:6" ht="15.6" outlineLevel="1" x14ac:dyDescent="0.3">
      <c r="F273" s="72" t="s">
        <v>144</v>
      </c>
    </row>
    <row r="274" spans="6:6" ht="15.6" outlineLevel="1" x14ac:dyDescent="0.3">
      <c r="F274" s="72" t="s">
        <v>374</v>
      </c>
    </row>
    <row r="275" spans="6:6" ht="15.6" outlineLevel="1" x14ac:dyDescent="0.3">
      <c r="F275" s="72" t="s">
        <v>290</v>
      </c>
    </row>
    <row r="276" spans="6:6" ht="15.6" outlineLevel="1" x14ac:dyDescent="0.3">
      <c r="F276" s="72" t="s">
        <v>375</v>
      </c>
    </row>
    <row r="277" spans="6:6" ht="15.6" outlineLevel="1" x14ac:dyDescent="0.3">
      <c r="F277" s="72" t="s">
        <v>145</v>
      </c>
    </row>
    <row r="278" spans="6:6" ht="15.6" outlineLevel="1" x14ac:dyDescent="0.3">
      <c r="F278" s="72" t="s">
        <v>146</v>
      </c>
    </row>
    <row r="279" spans="6:6" ht="15.6" outlineLevel="1" x14ac:dyDescent="0.3">
      <c r="F279" s="72" t="s">
        <v>147</v>
      </c>
    </row>
    <row r="280" spans="6:6" ht="15.6" outlineLevel="1" x14ac:dyDescent="0.3">
      <c r="F280" s="72" t="s">
        <v>291</v>
      </c>
    </row>
    <row r="281" spans="6:6" ht="15.6" outlineLevel="1" x14ac:dyDescent="0.3">
      <c r="F281" s="72" t="s">
        <v>461</v>
      </c>
    </row>
    <row r="282" spans="6:6" ht="15.6" outlineLevel="1" x14ac:dyDescent="0.3">
      <c r="F282" s="72" t="s">
        <v>376</v>
      </c>
    </row>
    <row r="283" spans="6:6" ht="15.6" outlineLevel="1" x14ac:dyDescent="0.3">
      <c r="F283" s="72" t="s">
        <v>292</v>
      </c>
    </row>
    <row r="284" spans="6:6" ht="15.6" outlineLevel="1" x14ac:dyDescent="0.3">
      <c r="F284" s="72" t="s">
        <v>452</v>
      </c>
    </row>
    <row r="285" spans="6:6" ht="15.6" outlineLevel="1" x14ac:dyDescent="0.3">
      <c r="F285" s="72" t="s">
        <v>148</v>
      </c>
    </row>
    <row r="286" spans="6:6" ht="15.6" outlineLevel="1" x14ac:dyDescent="0.3">
      <c r="F286" s="72" t="s">
        <v>149</v>
      </c>
    </row>
    <row r="287" spans="6:6" ht="15.6" outlineLevel="1" x14ac:dyDescent="0.3">
      <c r="F287" s="72" t="s">
        <v>150</v>
      </c>
    </row>
    <row r="288" spans="6:6" ht="15.6" outlineLevel="1" x14ac:dyDescent="0.3">
      <c r="F288" s="72" t="s">
        <v>151</v>
      </c>
    </row>
    <row r="289" spans="6:6" ht="15.6" outlineLevel="1" x14ac:dyDescent="0.3">
      <c r="F289" s="72" t="s">
        <v>235</v>
      </c>
    </row>
    <row r="290" spans="6:6" ht="15.6" outlineLevel="1" x14ac:dyDescent="0.3">
      <c r="F290" s="72" t="s">
        <v>293</v>
      </c>
    </row>
    <row r="291" spans="6:6" ht="15.6" outlineLevel="1" x14ac:dyDescent="0.3">
      <c r="F291" s="72" t="s">
        <v>377</v>
      </c>
    </row>
    <row r="292" spans="6:6" ht="15.6" outlineLevel="1" x14ac:dyDescent="0.3">
      <c r="F292" s="72" t="s">
        <v>378</v>
      </c>
    </row>
    <row r="293" spans="6:6" ht="15.6" outlineLevel="1" x14ac:dyDescent="0.3">
      <c r="F293" s="72" t="s">
        <v>453</v>
      </c>
    </row>
    <row r="294" spans="6:6" ht="15.6" outlineLevel="1" x14ac:dyDescent="0.3">
      <c r="F294" s="72" t="s">
        <v>152</v>
      </c>
    </row>
    <row r="295" spans="6:6" ht="15.6" outlineLevel="1" x14ac:dyDescent="0.3">
      <c r="F295" s="72" t="s">
        <v>454</v>
      </c>
    </row>
    <row r="296" spans="6:6" ht="15.6" outlineLevel="1" x14ac:dyDescent="0.3">
      <c r="F296" s="72" t="s">
        <v>89</v>
      </c>
    </row>
    <row r="297" spans="6:6" ht="15.6" outlineLevel="1" x14ac:dyDescent="0.3">
      <c r="F297" s="72" t="s">
        <v>153</v>
      </c>
    </row>
    <row r="298" spans="6:6" ht="15.6" outlineLevel="1" x14ac:dyDescent="0.3">
      <c r="F298" s="72" t="s">
        <v>379</v>
      </c>
    </row>
    <row r="299" spans="6:6" ht="15.6" outlineLevel="1" x14ac:dyDescent="0.3">
      <c r="F299" s="72" t="s">
        <v>455</v>
      </c>
    </row>
    <row r="300" spans="6:6" ht="15.6" outlineLevel="1" x14ac:dyDescent="0.3">
      <c r="F300" s="72" t="s">
        <v>294</v>
      </c>
    </row>
    <row r="301" spans="6:6" ht="15.6" outlineLevel="1" x14ac:dyDescent="0.3">
      <c r="F301" s="72" t="s">
        <v>380</v>
      </c>
    </row>
    <row r="302" spans="6:6" ht="15.6" outlineLevel="1" x14ac:dyDescent="0.3">
      <c r="F302" s="72" t="s">
        <v>295</v>
      </c>
    </row>
    <row r="303" spans="6:6" ht="15.6" outlineLevel="1" x14ac:dyDescent="0.3">
      <c r="F303" s="72" t="s">
        <v>381</v>
      </c>
    </row>
    <row r="304" spans="6:6" ht="15.6" outlineLevel="1" x14ac:dyDescent="0.3">
      <c r="F304" s="72" t="s">
        <v>463</v>
      </c>
    </row>
    <row r="305" spans="6:6" ht="15.6" outlineLevel="1" x14ac:dyDescent="0.3">
      <c r="F305" s="72" t="s">
        <v>296</v>
      </c>
    </row>
    <row r="306" spans="6:6" ht="15.6" outlineLevel="1" x14ac:dyDescent="0.3">
      <c r="F306" s="72" t="s">
        <v>214</v>
      </c>
    </row>
    <row r="307" spans="6:6" ht="15.6" outlineLevel="1" x14ac:dyDescent="0.3">
      <c r="F307" s="72" t="s">
        <v>154</v>
      </c>
    </row>
    <row r="308" spans="6:6" ht="15.6" outlineLevel="1" x14ac:dyDescent="0.3">
      <c r="F308" s="72" t="s">
        <v>297</v>
      </c>
    </row>
    <row r="309" spans="6:6" ht="15.6" outlineLevel="1" x14ac:dyDescent="0.3">
      <c r="F309" s="72" t="s">
        <v>298</v>
      </c>
    </row>
    <row r="310" spans="6:6" ht="15.6" outlineLevel="1" x14ac:dyDescent="0.3">
      <c r="F310" s="72" t="s">
        <v>299</v>
      </c>
    </row>
    <row r="311" spans="6:6" ht="15.6" outlineLevel="1" x14ac:dyDescent="0.3">
      <c r="F311" s="72" t="s">
        <v>300</v>
      </c>
    </row>
    <row r="312" spans="6:6" ht="15.6" outlineLevel="1" x14ac:dyDescent="0.3">
      <c r="F312" s="72" t="s">
        <v>301</v>
      </c>
    </row>
    <row r="313" spans="6:6" ht="15.6" outlineLevel="1" x14ac:dyDescent="0.3">
      <c r="F313" s="72" t="s">
        <v>302</v>
      </c>
    </row>
    <row r="314" spans="6:6" ht="15.6" outlineLevel="1" x14ac:dyDescent="0.3">
      <c r="F314" s="72" t="s">
        <v>155</v>
      </c>
    </row>
    <row r="315" spans="6:6" ht="15.6" outlineLevel="1" x14ac:dyDescent="0.3">
      <c r="F315" s="72" t="s">
        <v>303</v>
      </c>
    </row>
    <row r="316" spans="6:6" ht="15.6" outlineLevel="1" x14ac:dyDescent="0.3">
      <c r="F316" s="72" t="s">
        <v>304</v>
      </c>
    </row>
    <row r="317" spans="6:6" ht="15.6" outlineLevel="1" x14ac:dyDescent="0.3">
      <c r="F317" s="72" t="s">
        <v>156</v>
      </c>
    </row>
    <row r="318" spans="6:6" ht="15.6" outlineLevel="1" x14ac:dyDescent="0.3">
      <c r="F318" s="72" t="s">
        <v>382</v>
      </c>
    </row>
    <row r="319" spans="6:6" ht="15.6" outlineLevel="1" x14ac:dyDescent="0.3">
      <c r="F319" s="72" t="s">
        <v>383</v>
      </c>
    </row>
    <row r="320" spans="6:6" ht="15.6" outlineLevel="1" x14ac:dyDescent="0.3">
      <c r="F320" s="72" t="s">
        <v>384</v>
      </c>
    </row>
    <row r="321" spans="6:6" ht="15.6" outlineLevel="1" x14ac:dyDescent="0.3">
      <c r="F321" s="72" t="s">
        <v>385</v>
      </c>
    </row>
    <row r="322" spans="6:6" ht="15.6" outlineLevel="1" x14ac:dyDescent="0.3">
      <c r="F322" s="72" t="s">
        <v>236</v>
      </c>
    </row>
    <row r="323" spans="6:6" ht="15.6" outlineLevel="1" x14ac:dyDescent="0.3">
      <c r="F323" s="72" t="s">
        <v>305</v>
      </c>
    </row>
    <row r="324" spans="6:6" ht="15.6" outlineLevel="1" x14ac:dyDescent="0.3">
      <c r="F324" s="72" t="s">
        <v>306</v>
      </c>
    </row>
    <row r="325" spans="6:6" ht="15.6" outlineLevel="1" x14ac:dyDescent="0.3">
      <c r="F325" s="72" t="s">
        <v>307</v>
      </c>
    </row>
    <row r="326" spans="6:6" ht="15.6" outlineLevel="1" x14ac:dyDescent="0.3">
      <c r="F326" s="72" t="s">
        <v>308</v>
      </c>
    </row>
    <row r="327" spans="6:6" ht="15.6" outlineLevel="1" x14ac:dyDescent="0.3">
      <c r="F327" s="72" t="s">
        <v>386</v>
      </c>
    </row>
    <row r="328" spans="6:6" ht="15.6" outlineLevel="1" x14ac:dyDescent="0.3">
      <c r="F328" s="72" t="s">
        <v>157</v>
      </c>
    </row>
    <row r="329" spans="6:6" ht="15.6" outlineLevel="1" x14ac:dyDescent="0.3">
      <c r="F329" s="72" t="s">
        <v>158</v>
      </c>
    </row>
    <row r="330" spans="6:6" ht="15.6" outlineLevel="1" x14ac:dyDescent="0.3">
      <c r="F330" s="72" t="s">
        <v>159</v>
      </c>
    </row>
    <row r="331" spans="6:6" ht="15.6" outlineLevel="1" x14ac:dyDescent="0.3">
      <c r="F331" s="72" t="s">
        <v>387</v>
      </c>
    </row>
    <row r="332" spans="6:6" ht="15.6" outlineLevel="1" x14ac:dyDescent="0.3">
      <c r="F332" s="72" t="s">
        <v>388</v>
      </c>
    </row>
    <row r="333" spans="6:6" ht="15.6" outlineLevel="1" x14ac:dyDescent="0.3">
      <c r="F333" s="72" t="s">
        <v>389</v>
      </c>
    </row>
    <row r="334" spans="6:6" ht="15.6" outlineLevel="1" x14ac:dyDescent="0.3">
      <c r="F334" s="72" t="s">
        <v>390</v>
      </c>
    </row>
    <row r="335" spans="6:6" ht="15.6" outlineLevel="1" x14ac:dyDescent="0.3">
      <c r="F335" s="72" t="s">
        <v>391</v>
      </c>
    </row>
    <row r="336" spans="6:6" ht="15.6" outlineLevel="1" x14ac:dyDescent="0.3">
      <c r="F336" s="72" t="s">
        <v>309</v>
      </c>
    </row>
    <row r="337" spans="6:6" ht="15.6" outlineLevel="1" x14ac:dyDescent="0.3">
      <c r="F337" s="72" t="s">
        <v>392</v>
      </c>
    </row>
    <row r="338" spans="6:6" ht="15.6" outlineLevel="1" x14ac:dyDescent="0.3">
      <c r="F338" s="72" t="s">
        <v>456</v>
      </c>
    </row>
    <row r="339" spans="6:6" ht="15.6" outlineLevel="1" x14ac:dyDescent="0.3">
      <c r="F339" s="72" t="s">
        <v>393</v>
      </c>
    </row>
    <row r="340" spans="6:6" ht="15.6" outlineLevel="1" x14ac:dyDescent="0.3">
      <c r="F340" s="72" t="s">
        <v>160</v>
      </c>
    </row>
    <row r="341" spans="6:6" ht="15.6" outlineLevel="1" x14ac:dyDescent="0.3">
      <c r="F341" s="72" t="s">
        <v>394</v>
      </c>
    </row>
    <row r="342" spans="6:6" ht="15.6" outlineLevel="1" x14ac:dyDescent="0.3">
      <c r="F342" s="72" t="s">
        <v>310</v>
      </c>
    </row>
    <row r="343" spans="6:6" ht="15.6" outlineLevel="1" x14ac:dyDescent="0.3">
      <c r="F343" s="72" t="s">
        <v>161</v>
      </c>
    </row>
    <row r="344" spans="6:6" ht="15.6" outlineLevel="1" x14ac:dyDescent="0.3">
      <c r="F344" s="72" t="s">
        <v>395</v>
      </c>
    </row>
    <row r="345" spans="6:6" ht="15.6" outlineLevel="1" x14ac:dyDescent="0.3">
      <c r="F345" s="72" t="s">
        <v>396</v>
      </c>
    </row>
    <row r="346" spans="6:6" ht="15.6" outlineLevel="1" x14ac:dyDescent="0.3">
      <c r="F346" s="72" t="s">
        <v>237</v>
      </c>
    </row>
    <row r="347" spans="6:6" ht="15.6" outlineLevel="1" x14ac:dyDescent="0.3">
      <c r="F347" s="72" t="s">
        <v>397</v>
      </c>
    </row>
    <row r="348" spans="6:6" ht="15.6" outlineLevel="1" x14ac:dyDescent="0.3">
      <c r="F348" s="72" t="s">
        <v>398</v>
      </c>
    </row>
    <row r="349" spans="6:6" ht="15.6" outlineLevel="1" x14ac:dyDescent="0.3">
      <c r="F349" s="72" t="s">
        <v>162</v>
      </c>
    </row>
    <row r="350" spans="6:6" ht="15.6" outlineLevel="1" x14ac:dyDescent="0.3">
      <c r="F350" s="72" t="s">
        <v>399</v>
      </c>
    </row>
    <row r="351" spans="6:6" ht="15.6" outlineLevel="1" x14ac:dyDescent="0.3">
      <c r="F351" s="72" t="s">
        <v>400</v>
      </c>
    </row>
    <row r="352" spans="6:6" ht="15.6" outlineLevel="1" x14ac:dyDescent="0.3">
      <c r="F352" s="72" t="s">
        <v>401</v>
      </c>
    </row>
    <row r="353" spans="6:6" ht="15.6" outlineLevel="1" x14ac:dyDescent="0.3">
      <c r="F353" s="72" t="s">
        <v>402</v>
      </c>
    </row>
    <row r="354" spans="6:6" ht="15.6" outlineLevel="1" x14ac:dyDescent="0.3">
      <c r="F354" s="72" t="s">
        <v>163</v>
      </c>
    </row>
    <row r="355" spans="6:6" ht="15.6" outlineLevel="1" x14ac:dyDescent="0.3">
      <c r="F355" s="72" t="s">
        <v>403</v>
      </c>
    </row>
    <row r="356" spans="6:6" ht="15.6" outlineLevel="1" x14ac:dyDescent="0.3">
      <c r="F356" s="72" t="s">
        <v>311</v>
      </c>
    </row>
    <row r="357" spans="6:6" ht="15.6" outlineLevel="1" x14ac:dyDescent="0.3">
      <c r="F357" s="72" t="s">
        <v>404</v>
      </c>
    </row>
    <row r="358" spans="6:6" ht="15.6" outlineLevel="1" x14ac:dyDescent="0.3">
      <c r="F358" s="72" t="s">
        <v>405</v>
      </c>
    </row>
    <row r="359" spans="6:6" ht="15.6" outlineLevel="1" x14ac:dyDescent="0.3">
      <c r="F359" s="72" t="s">
        <v>406</v>
      </c>
    </row>
    <row r="360" spans="6:6" ht="15.6" outlineLevel="1" x14ac:dyDescent="0.3">
      <c r="F360" s="72" t="s">
        <v>312</v>
      </c>
    </row>
    <row r="361" spans="6:6" ht="15.6" outlineLevel="1" x14ac:dyDescent="0.3">
      <c r="F361" s="72" t="s">
        <v>238</v>
      </c>
    </row>
    <row r="362" spans="6:6" ht="15.6" outlineLevel="1" x14ac:dyDescent="0.3">
      <c r="F362" s="72" t="s">
        <v>407</v>
      </c>
    </row>
    <row r="363" spans="6:6" ht="15.6" outlineLevel="1" x14ac:dyDescent="0.3">
      <c r="F363" s="72" t="s">
        <v>164</v>
      </c>
    </row>
    <row r="364" spans="6:6" ht="15.6" outlineLevel="1" x14ac:dyDescent="0.3">
      <c r="F364" s="72" t="s">
        <v>408</v>
      </c>
    </row>
    <row r="365" spans="6:6" ht="15.6" outlineLevel="1" x14ac:dyDescent="0.3">
      <c r="F365" s="72" t="s">
        <v>409</v>
      </c>
    </row>
    <row r="366" spans="6:6" ht="15.6" outlineLevel="1" x14ac:dyDescent="0.3">
      <c r="F366" s="72" t="s">
        <v>313</v>
      </c>
    </row>
    <row r="367" spans="6:6" ht="15.6" outlineLevel="1" x14ac:dyDescent="0.3">
      <c r="F367" s="72" t="s">
        <v>410</v>
      </c>
    </row>
    <row r="368" spans="6:6" ht="15.6" outlineLevel="1" x14ac:dyDescent="0.3">
      <c r="F368" s="72" t="s">
        <v>411</v>
      </c>
    </row>
    <row r="369" spans="6:6" ht="15.6" outlineLevel="1" x14ac:dyDescent="0.3">
      <c r="F369" s="72" t="s">
        <v>165</v>
      </c>
    </row>
    <row r="370" spans="6:6" ht="15.6" outlineLevel="1" x14ac:dyDescent="0.3">
      <c r="F370" s="72" t="s">
        <v>412</v>
      </c>
    </row>
    <row r="371" spans="6:6" ht="15.6" outlineLevel="1" x14ac:dyDescent="0.3">
      <c r="F371" s="72" t="s">
        <v>166</v>
      </c>
    </row>
    <row r="372" spans="6:6" ht="15.6" outlineLevel="1" x14ac:dyDescent="0.3">
      <c r="F372" s="72" t="s">
        <v>239</v>
      </c>
    </row>
    <row r="373" spans="6:6" ht="15.6" outlineLevel="1" x14ac:dyDescent="0.3">
      <c r="F373" s="72" t="s">
        <v>167</v>
      </c>
    </row>
    <row r="374" spans="6:6" ht="15.6" outlineLevel="1" x14ac:dyDescent="0.3">
      <c r="F374" s="72" t="s">
        <v>413</v>
      </c>
    </row>
    <row r="375" spans="6:6" ht="15.6" outlineLevel="1" x14ac:dyDescent="0.3">
      <c r="F375" s="72" t="s">
        <v>414</v>
      </c>
    </row>
    <row r="376" spans="6:6" ht="15.6" outlineLevel="1" x14ac:dyDescent="0.3">
      <c r="F376" s="72" t="s">
        <v>168</v>
      </c>
    </row>
    <row r="377" spans="6:6" ht="15.6" outlineLevel="1" x14ac:dyDescent="0.3">
      <c r="F377" s="72" t="s">
        <v>169</v>
      </c>
    </row>
    <row r="378" spans="6:6" ht="15.6" outlineLevel="1" x14ac:dyDescent="0.3">
      <c r="F378" s="72" t="s">
        <v>170</v>
      </c>
    </row>
    <row r="379" spans="6:6" ht="15.6" outlineLevel="1" x14ac:dyDescent="0.3">
      <c r="F379" s="72" t="s">
        <v>415</v>
      </c>
    </row>
    <row r="380" spans="6:6" ht="15.6" outlineLevel="1" x14ac:dyDescent="0.3">
      <c r="F380" s="72" t="s">
        <v>416</v>
      </c>
    </row>
    <row r="381" spans="6:6" ht="15.6" outlineLevel="1" x14ac:dyDescent="0.3">
      <c r="F381" s="72" t="s">
        <v>417</v>
      </c>
    </row>
    <row r="382" spans="6:6" ht="15.6" outlineLevel="1" x14ac:dyDescent="0.3">
      <c r="F382" s="72" t="s">
        <v>171</v>
      </c>
    </row>
    <row r="383" spans="6:6" ht="15.6" outlineLevel="1" x14ac:dyDescent="0.3">
      <c r="F383" s="72" t="s">
        <v>172</v>
      </c>
    </row>
    <row r="384" spans="6:6" ht="15.6" outlineLevel="1" x14ac:dyDescent="0.3">
      <c r="F384" s="72" t="s">
        <v>418</v>
      </c>
    </row>
    <row r="385" spans="6:6" ht="15.6" outlineLevel="1" x14ac:dyDescent="0.3">
      <c r="F385" s="72" t="s">
        <v>173</v>
      </c>
    </row>
    <row r="386" spans="6:6" ht="15.6" outlineLevel="1" x14ac:dyDescent="0.3">
      <c r="F386" s="72" t="s">
        <v>215</v>
      </c>
    </row>
    <row r="387" spans="6:6" ht="15.6" outlineLevel="1" x14ac:dyDescent="0.3">
      <c r="F387" s="72" t="s">
        <v>174</v>
      </c>
    </row>
    <row r="388" spans="6:6" ht="15.6" outlineLevel="1" x14ac:dyDescent="0.3">
      <c r="F388" s="72" t="s">
        <v>314</v>
      </c>
    </row>
    <row r="389" spans="6:6" ht="15.6" outlineLevel="1" x14ac:dyDescent="0.3">
      <c r="F389" s="72" t="s">
        <v>419</v>
      </c>
    </row>
    <row r="390" spans="6:6" ht="15.6" outlineLevel="1" x14ac:dyDescent="0.3">
      <c r="F390" s="72" t="s">
        <v>462</v>
      </c>
    </row>
    <row r="391" spans="6:6" ht="15.6" outlineLevel="1" x14ac:dyDescent="0.3">
      <c r="F391" s="72" t="s">
        <v>175</v>
      </c>
    </row>
    <row r="392" spans="6:6" ht="15.6" outlineLevel="1" x14ac:dyDescent="0.3">
      <c r="F392" s="72" t="s">
        <v>315</v>
      </c>
    </row>
    <row r="393" spans="6:6" ht="15.6" outlineLevel="1" x14ac:dyDescent="0.3">
      <c r="F393" s="72" t="s">
        <v>420</v>
      </c>
    </row>
    <row r="394" spans="6:6" ht="15.6" outlineLevel="1" x14ac:dyDescent="0.3">
      <c r="F394" s="72" t="s">
        <v>457</v>
      </c>
    </row>
    <row r="395" spans="6:6" ht="15.6" outlineLevel="1" x14ac:dyDescent="0.3">
      <c r="F395" s="72" t="s">
        <v>421</v>
      </c>
    </row>
    <row r="396" spans="6:6" ht="15.6" outlineLevel="1" x14ac:dyDescent="0.3">
      <c r="F396" s="72" t="s">
        <v>316</v>
      </c>
    </row>
    <row r="397" spans="6:6" ht="15.6" outlineLevel="1" x14ac:dyDescent="0.3">
      <c r="F397" s="72" t="s">
        <v>317</v>
      </c>
    </row>
    <row r="398" spans="6:6" ht="15.6" outlineLevel="1" x14ac:dyDescent="0.3">
      <c r="F398" s="72" t="s">
        <v>318</v>
      </c>
    </row>
    <row r="399" spans="6:6" ht="15.6" outlineLevel="1" x14ac:dyDescent="0.3">
      <c r="F399" s="72" t="s">
        <v>176</v>
      </c>
    </row>
    <row r="400" spans="6:6" ht="15.6" outlineLevel="1" x14ac:dyDescent="0.3">
      <c r="F400" s="72" t="s">
        <v>177</v>
      </c>
    </row>
    <row r="401" spans="6:6" ht="15.6" outlineLevel="1" x14ac:dyDescent="0.3">
      <c r="F401" s="72" t="s">
        <v>178</v>
      </c>
    </row>
    <row r="402" spans="6:6" ht="15.6" outlineLevel="1" x14ac:dyDescent="0.3">
      <c r="F402" s="72" t="s">
        <v>179</v>
      </c>
    </row>
    <row r="403" spans="6:6" ht="15.6" outlineLevel="1" x14ac:dyDescent="0.3">
      <c r="F403" s="72" t="s">
        <v>180</v>
      </c>
    </row>
    <row r="404" spans="6:6" ht="15.6" outlineLevel="1" x14ac:dyDescent="0.3">
      <c r="F404" s="72" t="s">
        <v>181</v>
      </c>
    </row>
    <row r="405" spans="6:6" ht="15.6" outlineLevel="1" x14ac:dyDescent="0.3">
      <c r="F405" s="72" t="s">
        <v>182</v>
      </c>
    </row>
    <row r="406" spans="6:6" ht="15.6" outlineLevel="1" x14ac:dyDescent="0.3">
      <c r="F406" s="72" t="s">
        <v>183</v>
      </c>
    </row>
    <row r="407" spans="6:6" ht="15.6" outlineLevel="1" x14ac:dyDescent="0.3">
      <c r="F407" s="72" t="s">
        <v>319</v>
      </c>
    </row>
    <row r="408" spans="6:6" ht="15.6" outlineLevel="1" x14ac:dyDescent="0.3">
      <c r="F408" s="72" t="s">
        <v>184</v>
      </c>
    </row>
    <row r="409" spans="6:6" ht="15.6" outlineLevel="1" x14ac:dyDescent="0.3">
      <c r="F409" s="72" t="s">
        <v>422</v>
      </c>
    </row>
    <row r="410" spans="6:6" ht="15.6" outlineLevel="1" x14ac:dyDescent="0.3">
      <c r="F410" s="72" t="s">
        <v>423</v>
      </c>
    </row>
    <row r="411" spans="6:6" ht="15.6" outlineLevel="1" x14ac:dyDescent="0.3">
      <c r="F411" s="72" t="s">
        <v>424</v>
      </c>
    </row>
    <row r="412" spans="6:6" ht="15.6" outlineLevel="1" x14ac:dyDescent="0.3">
      <c r="F412" s="72" t="s">
        <v>425</v>
      </c>
    </row>
    <row r="413" spans="6:6" ht="15.6" outlineLevel="1" x14ac:dyDescent="0.3">
      <c r="F413" s="72" t="s">
        <v>426</v>
      </c>
    </row>
    <row r="414" spans="6:6" ht="15.6" outlineLevel="1" x14ac:dyDescent="0.3">
      <c r="F414" s="72" t="s">
        <v>185</v>
      </c>
    </row>
    <row r="415" spans="6:6" ht="15.6" outlineLevel="1" x14ac:dyDescent="0.3">
      <c r="F415" s="72" t="s">
        <v>427</v>
      </c>
    </row>
    <row r="416" spans="6:6" ht="15.6" outlineLevel="1" x14ac:dyDescent="0.3">
      <c r="F416" s="72" t="s">
        <v>428</v>
      </c>
    </row>
    <row r="417" spans="6:6" ht="15.6" outlineLevel="1" x14ac:dyDescent="0.3">
      <c r="F417" s="72" t="s">
        <v>429</v>
      </c>
    </row>
    <row r="418" spans="6:6" ht="15.6" outlineLevel="1" x14ac:dyDescent="0.3">
      <c r="F418" s="72" t="s">
        <v>240</v>
      </c>
    </row>
    <row r="419" spans="6:6" ht="15.6" outlineLevel="1" x14ac:dyDescent="0.3">
      <c r="F419" s="72" t="s">
        <v>241</v>
      </c>
    </row>
    <row r="420" spans="6:6" ht="15.6" outlineLevel="1" x14ac:dyDescent="0.3">
      <c r="F420" s="72" t="s">
        <v>242</v>
      </c>
    </row>
    <row r="421" spans="6:6" ht="15.6" outlineLevel="1" x14ac:dyDescent="0.3">
      <c r="F421" s="72" t="s">
        <v>243</v>
      </c>
    </row>
    <row r="422" spans="6:6" ht="15.6" outlineLevel="1" x14ac:dyDescent="0.3">
      <c r="F422" s="72" t="s">
        <v>244</v>
      </c>
    </row>
    <row r="423" spans="6:6" ht="15.6" outlineLevel="1" x14ac:dyDescent="0.3">
      <c r="F423" s="72" t="s">
        <v>245</v>
      </c>
    </row>
    <row r="424" spans="6:6" ht="15.6" outlineLevel="1" x14ac:dyDescent="0.3">
      <c r="F424" s="72" t="s">
        <v>246</v>
      </c>
    </row>
    <row r="425" spans="6:6" ht="15.6" outlineLevel="1" x14ac:dyDescent="0.3">
      <c r="F425" s="72" t="s">
        <v>247</v>
      </c>
    </row>
    <row r="426" spans="6:6" ht="15.6" outlineLevel="1" x14ac:dyDescent="0.3">
      <c r="F426" s="72" t="s">
        <v>248</v>
      </c>
    </row>
    <row r="427" spans="6:6" ht="15.6" outlineLevel="1" x14ac:dyDescent="0.3">
      <c r="F427" s="72" t="s">
        <v>320</v>
      </c>
    </row>
    <row r="428" spans="6:6" ht="15.6" outlineLevel="1" x14ac:dyDescent="0.3">
      <c r="F428" s="72" t="s">
        <v>321</v>
      </c>
    </row>
    <row r="429" spans="6:6" ht="15.6" outlineLevel="1" x14ac:dyDescent="0.3">
      <c r="F429" s="72" t="s">
        <v>186</v>
      </c>
    </row>
    <row r="430" spans="6:6" ht="15.6" outlineLevel="1" x14ac:dyDescent="0.3">
      <c r="F430" s="72" t="s">
        <v>430</v>
      </c>
    </row>
    <row r="431" spans="6:6" ht="15.6" outlineLevel="1" x14ac:dyDescent="0.3">
      <c r="F431" s="72" t="s">
        <v>431</v>
      </c>
    </row>
    <row r="432" spans="6:6" ht="15.6" outlineLevel="1" x14ac:dyDescent="0.3">
      <c r="F432" s="72" t="s">
        <v>187</v>
      </c>
    </row>
    <row r="433" spans="3:11" ht="15.6" outlineLevel="1" x14ac:dyDescent="0.3">
      <c r="F433" s="72" t="s">
        <v>188</v>
      </c>
    </row>
    <row r="434" spans="3:11" ht="15.6" outlineLevel="1" x14ac:dyDescent="0.3">
      <c r="F434" s="72" t="s">
        <v>432</v>
      </c>
    </row>
    <row r="435" spans="3:11" ht="15.6" customHeight="1" outlineLevel="1" x14ac:dyDescent="0.3">
      <c r="F435" s="72" t="s">
        <v>189</v>
      </c>
    </row>
    <row r="436" spans="3:11" ht="15.6" outlineLevel="1" x14ac:dyDescent="0.3">
      <c r="F436" s="72" t="s">
        <v>190</v>
      </c>
    </row>
    <row r="437" spans="3:11" ht="15.6" outlineLevel="1" x14ac:dyDescent="0.3">
      <c r="F437" s="72" t="s">
        <v>191</v>
      </c>
    </row>
    <row r="438" spans="3:11" ht="15.6" outlineLevel="1" x14ac:dyDescent="0.3">
      <c r="F438" s="72" t="s">
        <v>433</v>
      </c>
    </row>
    <row r="439" spans="3:11" ht="15.6" outlineLevel="1" x14ac:dyDescent="0.3">
      <c r="F439" s="72" t="s">
        <v>249</v>
      </c>
    </row>
    <row r="440" spans="3:11" ht="15.6" outlineLevel="1" x14ac:dyDescent="0.3">
      <c r="F440" s="72" t="s">
        <v>434</v>
      </c>
    </row>
    <row r="441" spans="3:11" ht="15.6" outlineLevel="1" x14ac:dyDescent="0.3">
      <c r="F441" s="73" t="s">
        <v>250</v>
      </c>
    </row>
    <row r="442" spans="3:11" customFormat="1" ht="20.399999999999999" collapsed="1" thickBot="1" x14ac:dyDescent="0.45">
      <c r="C442" s="51" t="s">
        <v>435</v>
      </c>
      <c r="D442" s="51"/>
      <c r="E442" s="51"/>
      <c r="F442" s="51"/>
      <c r="G442" s="51"/>
      <c r="H442" s="51"/>
      <c r="I442" s="52"/>
      <c r="J442" s="52"/>
      <c r="K442" s="52"/>
    </row>
    <row r="443" spans="3:11" customFormat="1" ht="16.2" thickTop="1" x14ac:dyDescent="0.3">
      <c r="F443" s="3" t="s">
        <v>436</v>
      </c>
      <c r="H443" s="3"/>
    </row>
    <row r="444" spans="3:11" customFormat="1" ht="15.6" x14ac:dyDescent="0.3">
      <c r="F444" s="3" t="s">
        <v>437</v>
      </c>
      <c r="H444" s="3"/>
    </row>
    <row r="445" spans="3:11" customFormat="1" ht="15.6" x14ac:dyDescent="0.3">
      <c r="F445" s="3"/>
      <c r="H445" s="3"/>
    </row>
    <row r="446" spans="3:11" customFormat="1" ht="15.6" x14ac:dyDescent="0.3">
      <c r="F446" s="53"/>
      <c r="H446" s="3"/>
    </row>
  </sheetData>
  <sortState xmlns:xlrd2="http://schemas.microsoft.com/office/spreadsheetml/2017/richdata2" ref="F133:F441">
    <sortCondition ref="F441"/>
  </sortState>
  <dataValidations disablePrompts="1" count="1">
    <dataValidation type="textLength" operator="lessThanOrEqual" showInputMessage="1" showErrorMessage="1" errorTitle="Length Exceeded" error="This value must be less than or equal to 100 characters long." promptTitle="Text (required)" prompt="Maximum Length: 100 characters." sqref="F313:F315" xr:uid="{EADF2B54-987C-45EE-8F51-5EA32B97AFDA}">
      <formula1>100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C4:D15"/>
  <sheetViews>
    <sheetView workbookViewId="0">
      <selection activeCell="G35" sqref="G35"/>
    </sheetView>
  </sheetViews>
  <sheetFormatPr defaultRowHeight="15.6" x14ac:dyDescent="0.3"/>
  <sheetData>
    <row r="4" spans="3:4" x14ac:dyDescent="0.3">
      <c r="C4">
        <v>1</v>
      </c>
      <c r="D4" t="s">
        <v>1</v>
      </c>
    </row>
    <row r="5" spans="3:4" x14ac:dyDescent="0.3">
      <c r="C5">
        <v>2</v>
      </c>
      <c r="D5" t="s">
        <v>2</v>
      </c>
    </row>
    <row r="6" spans="3:4" x14ac:dyDescent="0.3">
      <c r="C6">
        <v>3</v>
      </c>
      <c r="D6" t="s">
        <v>3</v>
      </c>
    </row>
    <row r="7" spans="3:4" x14ac:dyDescent="0.3">
      <c r="C7">
        <v>4</v>
      </c>
      <c r="D7" t="s">
        <v>0</v>
      </c>
    </row>
    <row r="8" spans="3:4" x14ac:dyDescent="0.3">
      <c r="C8">
        <v>5</v>
      </c>
      <c r="D8" t="s">
        <v>4</v>
      </c>
    </row>
    <row r="9" spans="3:4" x14ac:dyDescent="0.3">
      <c r="C9">
        <v>6</v>
      </c>
      <c r="D9" t="s">
        <v>5</v>
      </c>
    </row>
    <row r="10" spans="3:4" x14ac:dyDescent="0.3">
      <c r="C10">
        <v>7</v>
      </c>
      <c r="D10" t="s">
        <v>6</v>
      </c>
    </row>
    <row r="11" spans="3:4" x14ac:dyDescent="0.3">
      <c r="C11">
        <v>8</v>
      </c>
      <c r="D11" t="s">
        <v>7</v>
      </c>
    </row>
    <row r="12" spans="3:4" x14ac:dyDescent="0.3">
      <c r="C12">
        <v>9</v>
      </c>
      <c r="D12" t="s">
        <v>8</v>
      </c>
    </row>
    <row r="13" spans="3:4" x14ac:dyDescent="0.3">
      <c r="C13">
        <v>10</v>
      </c>
      <c r="D13" t="s">
        <v>9</v>
      </c>
    </row>
    <row r="14" spans="3:4" x14ac:dyDescent="0.3">
      <c r="C14">
        <v>11</v>
      </c>
      <c r="D14" t="s">
        <v>10</v>
      </c>
    </row>
    <row r="15" spans="3:4" x14ac:dyDescent="0.3">
      <c r="C15">
        <v>12</v>
      </c>
      <c r="D15" t="s">
        <v>11</v>
      </c>
    </row>
  </sheetData>
  <sheetProtection selectLockedCells="1" selectUnlockedCells="1"/>
  <pageMargins left="0.7" right="0.7" top="0.75" bottom="0.75" header="0.3" footer="0.3"/>
  <pageSetup paperSize="9" orientation="portrait" r:id="rId1"/>
  <headerFooter>
    <oddFooter>&amp;Ljagb A0134069793v1 120529293       17.08.2015 12:15</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3662EFEA6D0E24FA2D1C2CAA1FFE23B" ma:contentTypeVersion="11" ma:contentTypeDescription="Create a new document." ma:contentTypeScope="" ma:versionID="557d5543ebea0dea5a594a3b77fd1144">
  <xsd:schema xmlns:xsd="http://www.w3.org/2001/XMLSchema" xmlns:xs="http://www.w3.org/2001/XMLSchema" xmlns:p="http://schemas.microsoft.com/office/2006/metadata/properties" xmlns:ns2="06319584-26da-4223-b7b1-888ea51482f6" xmlns:ns3="76debaa0-db4a-4cab-9bf6-bcc2f20b2126" targetNamespace="http://schemas.microsoft.com/office/2006/metadata/properties" ma:root="true" ma:fieldsID="31de981e3105d4463d977b1a657bc2e8" ns2:_="" ns3:_="">
    <xsd:import namespace="06319584-26da-4223-b7b1-888ea51482f6"/>
    <xsd:import namespace="76debaa0-db4a-4cab-9bf6-bcc2f20b212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3:SharedWithUsers" minOccurs="0"/>
                <xsd:element ref="ns3:SharedWithDetails" minOccurs="0"/>
                <xsd:element ref="ns2:lcf76f155ced4ddcb4097134ff3c332f"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319584-26da-4223-b7b1-888ea51482f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687ec379-0271-4c41-806b-2ec8a939af5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debaa0-db4a-4cab-9bf6-bcc2f20b212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6319584-26da-4223-b7b1-888ea51482f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AFC5B67-66BB-4BBB-8A4B-7701262AA6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319584-26da-4223-b7b1-888ea51482f6"/>
    <ds:schemaRef ds:uri="76debaa0-db4a-4cab-9bf6-bcc2f20b2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FAB38E-AC11-4E79-925D-420E5B22B658}">
  <ds:schemaRefs>
    <ds:schemaRef ds:uri="http://schemas.microsoft.com/sharepoint/v3/contenttype/forms"/>
  </ds:schemaRefs>
</ds:datastoreItem>
</file>

<file path=customXml/itemProps3.xml><?xml version="1.0" encoding="utf-8"?>
<ds:datastoreItem xmlns:ds="http://schemas.openxmlformats.org/officeDocument/2006/customXml" ds:itemID="{C258ACD8-D339-49EF-9E68-ED341533025B}">
  <ds:schemaRefs>
    <ds:schemaRef ds:uri="http://schemas.microsoft.com/office/2006/metadata/properties"/>
    <ds:schemaRef ds:uri="http://purl.org/dc/dcmitype/"/>
    <ds:schemaRef ds:uri="http://purl.org/dc/elements/1.1/"/>
    <ds:schemaRef ds:uri="http://schemas.openxmlformats.org/package/2006/metadata/core-properties"/>
    <ds:schemaRef ds:uri="http://purl.org/dc/terms/"/>
    <ds:schemaRef ds:uri="http://www.w3.org/XML/1998/namespace"/>
    <ds:schemaRef ds:uri="5dc6eb97-c8e5-43b6-92de-cc7bd13ed5ea"/>
    <ds:schemaRef ds:uri="http://schemas.microsoft.com/office/2006/documentManagement/types"/>
    <ds:schemaRef ds:uri="http://schemas.microsoft.com/office/infopath/2007/PartnerControls"/>
    <ds:schemaRef ds:uri="8966654e-1f66-4039-b11f-2b52795d6ffb"/>
    <ds:schemaRef ds:uri="06319584-26da-4223-b7b1-888ea51482f6"/>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Instructions</vt:lpstr>
      <vt:lpstr>Quarterly Volume Discount</vt:lpstr>
      <vt:lpstr>Dropdown List</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LEVA Bahareh</dc:creator>
  <cp:lastModifiedBy>Yuan Xu</cp:lastModifiedBy>
  <cp:revision>1</cp:revision>
  <cp:lastPrinted>2021-11-10T00:58:16Z</cp:lastPrinted>
  <dcterms:created xsi:type="dcterms:W3CDTF">2015-10-23T05:51:00Z</dcterms:created>
  <dcterms:modified xsi:type="dcterms:W3CDTF">2023-06-09T02:31:18Z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0x010100B8E250D1B1D12F4BBBBA5460253699AE</vt:lpwstr>
  </property>
  <property fmtid="{D5CDD505-2E9C-101B-9397-08002B2CF9AE}" pid="3" name="_NewReviewCycle">
    <vt:lpwstr/>
  </property>
  <property fmtid="{D5CDD505-2E9C-101B-9397-08002B2CF9AE}" pid="4" name="Objective-Id">
    <vt:lpwstr>A9581023</vt:lpwstr>
  </property>
  <property fmtid="{D5CDD505-2E9C-101B-9397-08002B2CF9AE}" pid="5" name="Objective-Title">
    <vt:lpwstr>14. Quarterly Volume Discount Report for All Eligible Billings for NSW Government Panels, Schemes and Contracts (Final)</vt:lpwstr>
  </property>
  <property fmtid="{D5CDD505-2E9C-101B-9397-08002B2CF9AE}" pid="6" name="Objective-Comment">
    <vt:lpwstr/>
  </property>
  <property fmtid="{D5CDD505-2E9C-101B-9397-08002B2CF9AE}" pid="7" name="Objective-CreationStamp">
    <vt:filetime>2021-06-28T01:54:10Z</vt:filetime>
  </property>
  <property fmtid="{D5CDD505-2E9C-101B-9397-08002B2CF9AE}" pid="8" name="Objective-IsApproved">
    <vt:bool>false</vt:bool>
  </property>
  <property fmtid="{D5CDD505-2E9C-101B-9397-08002B2CF9AE}" pid="9" name="Objective-IsPublished">
    <vt:bool>true</vt:bool>
  </property>
  <property fmtid="{D5CDD505-2E9C-101B-9397-08002B2CF9AE}" pid="10" name="Objective-DatePublished">
    <vt:filetime>2021-07-30T03:09:56Z</vt:filetime>
  </property>
  <property fmtid="{D5CDD505-2E9C-101B-9397-08002B2CF9AE}" pid="11" name="Objective-ModificationStamp">
    <vt:filetime>2021-08-02T01:07:30Z</vt:filetime>
  </property>
  <property fmtid="{D5CDD505-2E9C-101B-9397-08002B2CF9AE}" pid="12" name="Objective-Owner">
    <vt:lpwstr>Sarah Newton</vt:lpwstr>
  </property>
  <property fmtid="{D5CDD505-2E9C-101B-9397-08002B2CF9AE}" pid="13" name="Objective-Path">
    <vt:lpwstr>Objective Global Folder:Transport for NSW File Plan (For assistance email: RecordsManagementServices@transport.nsw.gov.au):Legal Services:Practice Management:NSW Government Legal Services Panel 2021 (1 July 2021 to 30 June 2024):Melissa Sloane's file - Pr</vt:lpwstr>
  </property>
  <property fmtid="{D5CDD505-2E9C-101B-9397-08002B2CF9AE}" pid="14" name="Objective-Parent">
    <vt:lpwstr>09 FINAL REPORTS - with Law Firm Codes (Area of Law yet to be completed and in LEX too)- 26 June</vt:lpwstr>
  </property>
  <property fmtid="{D5CDD505-2E9C-101B-9397-08002B2CF9AE}" pid="15" name="Objective-State">
    <vt:lpwstr>Published</vt:lpwstr>
  </property>
  <property fmtid="{D5CDD505-2E9C-101B-9397-08002B2CF9AE}" pid="16" name="Objective-Version">
    <vt:lpwstr>3.0</vt:lpwstr>
  </property>
  <property fmtid="{D5CDD505-2E9C-101B-9397-08002B2CF9AE}" pid="17" name="Objective-VersionNumber">
    <vt:r8>3</vt:r8>
  </property>
  <property fmtid="{D5CDD505-2E9C-101B-9397-08002B2CF9AE}" pid="18" name="Objective-VersionComment">
    <vt:lpwstr/>
  </property>
  <property fmtid="{D5CDD505-2E9C-101B-9397-08002B2CF9AE}" pid="19" name="Objective-FileNumber">
    <vt:lpwstr>21/011660</vt:lpwstr>
  </property>
  <property fmtid="{D5CDD505-2E9C-101B-9397-08002B2CF9AE}" pid="20" name="Objective-Classification">
    <vt:lpwstr>[Inherited - none]</vt:lpwstr>
  </property>
  <property fmtid="{D5CDD505-2E9C-101B-9397-08002B2CF9AE}" pid="21" name="Objective-Caveats">
    <vt:lpwstr/>
  </property>
  <property fmtid="{D5CDD505-2E9C-101B-9397-08002B2CF9AE}" pid="22" name="Objective-Document Type [system]">
    <vt:lpwstr/>
  </property>
  <property fmtid="{D5CDD505-2E9C-101B-9397-08002B2CF9AE}" pid="23" name="Objective-Author Name [system]">
    <vt:lpwstr/>
  </property>
  <property fmtid="{D5CDD505-2E9C-101B-9397-08002B2CF9AE}" pid="24" name="Objective-Author Date [system]">
    <vt:lpwstr/>
  </property>
  <property fmtid="{D5CDD505-2E9C-101B-9397-08002B2CF9AE}" pid="25" name="Objective-Document Description [system]">
    <vt:lpwstr/>
  </property>
  <property fmtid="{D5CDD505-2E9C-101B-9397-08002B2CF9AE}" pid="26" name="Objective-Sender's Reference [system]">
    <vt:lpwstr/>
  </property>
  <property fmtid="{D5CDD505-2E9C-101B-9397-08002B2CF9AE}" pid="27" name="Objective-Correspondence Type [system]">
    <vt:lpwstr/>
  </property>
  <property fmtid="{D5CDD505-2E9C-101B-9397-08002B2CF9AE}" pid="28" name="Objective-Agency/Division Assigned [system]">
    <vt:lpwstr/>
  </property>
  <property fmtid="{D5CDD505-2E9C-101B-9397-08002B2CF9AE}" pid="29" name="Objective-Recipient [system]">
    <vt:lpwstr/>
  </property>
  <property fmtid="{D5CDD505-2E9C-101B-9397-08002B2CF9AE}" pid="30" name="Objective-TfNSW Response Due Date [system]">
    <vt:lpwstr/>
  </property>
  <property fmtid="{D5CDD505-2E9C-101B-9397-08002B2CF9AE}" pid="31" name="Objective-TfNSW Response Sent Date [system]">
    <vt:lpwstr/>
  </property>
  <property fmtid="{D5CDD505-2E9C-101B-9397-08002B2CF9AE}" pid="32" name="Objective-Reply to TNSW Due Date [system]">
    <vt:lpwstr/>
  </property>
  <property fmtid="{D5CDD505-2E9C-101B-9397-08002B2CF9AE}" pid="33" name="Objective-Reply to TNSW Received Date [system]">
    <vt:lpwstr/>
  </property>
  <property fmtid="{D5CDD505-2E9C-101B-9397-08002B2CF9AE}" pid="34" name="Objective-Dissemination Limiting Marker (DLM)">
    <vt:lpwstr/>
  </property>
  <property fmtid="{D5CDD505-2E9C-101B-9397-08002B2CF9AE}" pid="35" name="Objective-Document Type">
    <vt:lpwstr/>
  </property>
  <property fmtid="{D5CDD505-2E9C-101B-9397-08002B2CF9AE}" pid="36" name="Objective-Author Name">
    <vt:lpwstr/>
  </property>
  <property fmtid="{D5CDD505-2E9C-101B-9397-08002B2CF9AE}" pid="37" name="Objective-Author Date">
    <vt:lpwstr/>
  </property>
  <property fmtid="{D5CDD505-2E9C-101B-9397-08002B2CF9AE}" pid="38" name="Objective-Document Description">
    <vt:lpwstr/>
  </property>
  <property fmtid="{D5CDD505-2E9C-101B-9397-08002B2CF9AE}" pid="39" name="Objective-Sender's Reference">
    <vt:lpwstr/>
  </property>
  <property fmtid="{D5CDD505-2E9C-101B-9397-08002B2CF9AE}" pid="40" name="Objective-Correspondence Type">
    <vt:lpwstr/>
  </property>
  <property fmtid="{D5CDD505-2E9C-101B-9397-08002B2CF9AE}" pid="41" name="Objective-Agency/Division Assigned">
    <vt:lpwstr/>
  </property>
  <property fmtid="{D5CDD505-2E9C-101B-9397-08002B2CF9AE}" pid="42" name="Objective-Recipient">
    <vt:lpwstr/>
  </property>
  <property fmtid="{D5CDD505-2E9C-101B-9397-08002B2CF9AE}" pid="43" name="Objective-TfNSW Response Due Date">
    <vt:lpwstr/>
  </property>
  <property fmtid="{D5CDD505-2E9C-101B-9397-08002B2CF9AE}" pid="44" name="Objective-TfNSW Response Sent Date">
    <vt:lpwstr/>
  </property>
  <property fmtid="{D5CDD505-2E9C-101B-9397-08002B2CF9AE}" pid="45" name="Objective-Reply to TNSW Due Date">
    <vt:lpwstr/>
  </property>
  <property fmtid="{D5CDD505-2E9C-101B-9397-08002B2CF9AE}" pid="46" name="Objective-Reply to TNSW Received Date">
    <vt:lpwstr/>
  </property>
  <property fmtid="{D5CDD505-2E9C-101B-9397-08002B2CF9AE}" pid="47" name="SV_QUERY_LIST_4F35BF76-6C0D-4D9B-82B2-816C12CF3733">
    <vt:lpwstr>empty_477D106A-C0D6-4607-AEBD-E2C9D60EA279</vt:lpwstr>
  </property>
  <property fmtid="{D5CDD505-2E9C-101B-9397-08002B2CF9AE}" pid="48" name="SV_HIDDEN_GRID_QUERY_LIST_4F35BF76-6C0D-4D9B-82B2-816C12CF3733">
    <vt:lpwstr>empty_477D106A-C0D6-4607-AEBD-E2C9D60EA279</vt:lpwstr>
  </property>
  <property fmtid="{D5CDD505-2E9C-101B-9397-08002B2CF9AE}" pid="49" name="MediaServiceImageTags">
    <vt:lpwstr/>
  </property>
</Properties>
</file>